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McVeigh\"/>
    </mc:Choice>
  </mc:AlternateContent>
  <bookViews>
    <workbookView xWindow="0" yWindow="0" windowWidth="20325" windowHeight="6975" activeTab="3"/>
  </bookViews>
  <sheets>
    <sheet name="transects" sheetId="7" r:id="rId1"/>
    <sheet name="Trees" sheetId="1" r:id="rId2"/>
    <sheet name="Saplings" sheetId="2" r:id="rId3"/>
    <sheet name="1st round Soils" sheetId="3" r:id="rId4"/>
    <sheet name="with veg" sheetId="5" r:id="rId5"/>
    <sheet name="Without veg" sheetId="6" r:id="rId6"/>
  </sheets>
  <definedNames>
    <definedName name="_xlnm._FilterDatabase" localSheetId="1" hidden="1">Trees!$A$1:$S$728</definedName>
    <definedName name="_xlnm._FilterDatabase" localSheetId="4" hidden="1">'with veg'!$A$1:$O$330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59" i="1" l="1"/>
  <c r="S85" i="1"/>
  <c r="S86" i="1"/>
  <c r="S87" i="1"/>
  <c r="S88" i="1"/>
  <c r="S183" i="1"/>
  <c r="S614" i="1"/>
  <c r="S615" i="1"/>
  <c r="S659" i="1"/>
  <c r="S660" i="1"/>
  <c r="S661" i="1"/>
  <c r="S662" i="1"/>
  <c r="S663" i="1"/>
  <c r="S37" i="1"/>
  <c r="S38" i="1"/>
  <c r="S53" i="1"/>
  <c r="S54" i="1"/>
  <c r="S55" i="1"/>
  <c r="S124" i="1"/>
  <c r="S184" i="1"/>
  <c r="S185" i="1"/>
  <c r="S210" i="1"/>
  <c r="S226" i="1"/>
  <c r="S230" i="1"/>
  <c r="S236" i="1"/>
  <c r="S242" i="1"/>
  <c r="S243" i="1"/>
  <c r="S244" i="1"/>
  <c r="S299" i="1"/>
  <c r="S330" i="1"/>
  <c r="S331" i="1"/>
  <c r="S332" i="1"/>
  <c r="S356" i="1"/>
  <c r="S357" i="1"/>
  <c r="S358" i="1"/>
  <c r="S359" i="1"/>
  <c r="S360" i="1"/>
  <c r="S361" i="1"/>
  <c r="S362" i="1"/>
  <c r="S363" i="1"/>
  <c r="S364" i="1"/>
  <c r="S365" i="1"/>
  <c r="S366" i="1"/>
  <c r="S407" i="1"/>
  <c r="S408" i="1"/>
  <c r="S460" i="1"/>
  <c r="S461" i="1"/>
  <c r="S462" i="1"/>
  <c r="S463" i="1"/>
  <c r="S464" i="1"/>
  <c r="S465" i="1"/>
  <c r="S518" i="1"/>
  <c r="S519" i="1"/>
  <c r="S593" i="1"/>
  <c r="S594" i="1"/>
  <c r="S595" i="1"/>
  <c r="S678" i="1"/>
  <c r="S245" i="1"/>
  <c r="S300" i="1"/>
  <c r="S554" i="1"/>
  <c r="S555" i="1"/>
  <c r="S556" i="1"/>
  <c r="S557" i="1"/>
  <c r="S558" i="1"/>
  <c r="S559" i="1"/>
  <c r="S560" i="1"/>
  <c r="S679" i="1"/>
  <c r="S680" i="1"/>
  <c r="S681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682" i="1"/>
  <c r="S683" i="1"/>
  <c r="S684" i="1"/>
  <c r="S685" i="1"/>
  <c r="S686" i="1"/>
  <c r="S95" i="1"/>
  <c r="S262" i="1"/>
  <c r="S263" i="1"/>
  <c r="S264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67" i="1"/>
  <c r="S368" i="1"/>
  <c r="S369" i="1"/>
  <c r="S370" i="1"/>
  <c r="S371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72" i="1"/>
  <c r="S125" i="1"/>
  <c r="S2" i="1"/>
  <c r="S3" i="1"/>
  <c r="S4" i="1"/>
  <c r="S5" i="1"/>
  <c r="S6" i="1"/>
  <c r="S7" i="1"/>
  <c r="S8" i="1"/>
  <c r="S9" i="1"/>
  <c r="S10" i="1"/>
  <c r="S39" i="1"/>
  <c r="S174" i="1"/>
  <c r="S186" i="1"/>
  <c r="S409" i="1"/>
  <c r="S410" i="1"/>
  <c r="S411" i="1"/>
  <c r="S412" i="1"/>
  <c r="S487" i="1"/>
  <c r="S488" i="1"/>
  <c r="S489" i="1"/>
  <c r="S490" i="1"/>
  <c r="S491" i="1"/>
  <c r="S492" i="1"/>
  <c r="S493" i="1"/>
  <c r="S494" i="1"/>
  <c r="S495" i="1"/>
  <c r="S496" i="1"/>
  <c r="S687" i="1"/>
  <c r="S688" i="1"/>
  <c r="S689" i="1"/>
  <c r="S690" i="1"/>
  <c r="S691" i="1"/>
  <c r="S692" i="1"/>
  <c r="S693" i="1"/>
  <c r="S694" i="1"/>
  <c r="S25" i="1"/>
  <c r="S26" i="1"/>
  <c r="S387" i="1"/>
  <c r="S413" i="1"/>
  <c r="S388" i="1"/>
  <c r="S389" i="1"/>
  <c r="S390" i="1"/>
  <c r="S391" i="1"/>
  <c r="S392" i="1"/>
  <c r="S393" i="1"/>
  <c r="S394" i="1"/>
  <c r="S395" i="1"/>
  <c r="S11" i="1"/>
  <c r="S12" i="1"/>
  <c r="S13" i="1"/>
  <c r="S14" i="1"/>
  <c r="S73" i="1"/>
  <c r="S141" i="1"/>
  <c r="S142" i="1"/>
  <c r="S143" i="1"/>
  <c r="S144" i="1"/>
  <c r="S145" i="1"/>
  <c r="S157" i="1"/>
  <c r="S158" i="1"/>
  <c r="S159" i="1"/>
  <c r="S175" i="1"/>
  <c r="S176" i="1"/>
  <c r="S319" i="1"/>
  <c r="S320" i="1"/>
  <c r="S321" i="1"/>
  <c r="S322" i="1"/>
  <c r="S323" i="1"/>
  <c r="S324" i="1"/>
  <c r="S372" i="1"/>
  <c r="S373" i="1"/>
  <c r="S374" i="1"/>
  <c r="S375" i="1"/>
  <c r="S376" i="1"/>
  <c r="S377" i="1"/>
  <c r="S378" i="1"/>
  <c r="S379" i="1"/>
  <c r="S15" i="1"/>
  <c r="S16" i="1"/>
  <c r="S17" i="1"/>
  <c r="S18" i="1"/>
  <c r="S19" i="1"/>
  <c r="S20" i="1"/>
  <c r="S21" i="1"/>
  <c r="S22" i="1"/>
  <c r="S23" i="1"/>
  <c r="S27" i="1"/>
  <c r="S28" i="1"/>
  <c r="S29" i="1"/>
  <c r="S30" i="1"/>
  <c r="S40" i="1"/>
  <c r="S41" i="1"/>
  <c r="S42" i="1"/>
  <c r="S43" i="1"/>
  <c r="S44" i="1"/>
  <c r="S45" i="1"/>
  <c r="S46" i="1"/>
  <c r="S56" i="1"/>
  <c r="S57" i="1"/>
  <c r="S58" i="1"/>
  <c r="S59" i="1"/>
  <c r="S60" i="1"/>
  <c r="S74" i="1"/>
  <c r="S80" i="1"/>
  <c r="S81" i="1"/>
  <c r="S82" i="1"/>
  <c r="S83" i="1"/>
  <c r="S89" i="1"/>
  <c r="S90" i="1"/>
  <c r="S91" i="1"/>
  <c r="S96" i="1"/>
  <c r="S97" i="1"/>
  <c r="S103" i="1"/>
  <c r="S104" i="1"/>
  <c r="S105" i="1"/>
  <c r="S106" i="1"/>
  <c r="S107" i="1"/>
  <c r="S108" i="1"/>
  <c r="S109" i="1"/>
  <c r="S110" i="1"/>
  <c r="S111" i="1"/>
  <c r="S112" i="1"/>
  <c r="S113" i="1"/>
  <c r="S126" i="1"/>
  <c r="S127" i="1"/>
  <c r="S128" i="1"/>
  <c r="S129" i="1"/>
  <c r="S130" i="1"/>
  <c r="S131" i="1"/>
  <c r="S132" i="1"/>
  <c r="S133" i="1"/>
  <c r="S146" i="1"/>
  <c r="S147" i="1"/>
  <c r="S148" i="1"/>
  <c r="S160" i="1"/>
  <c r="S161" i="1"/>
  <c r="S162" i="1"/>
  <c r="S163" i="1"/>
  <c r="S164" i="1"/>
  <c r="S177" i="1"/>
  <c r="S178" i="1"/>
  <c r="S179" i="1"/>
  <c r="S180" i="1"/>
  <c r="S181" i="1"/>
  <c r="S182" i="1"/>
  <c r="S187" i="1"/>
  <c r="S188" i="1"/>
  <c r="S189" i="1"/>
  <c r="S194" i="1"/>
  <c r="S195" i="1"/>
  <c r="S196" i="1"/>
  <c r="S197" i="1"/>
  <c r="S204" i="1"/>
  <c r="S205" i="1"/>
  <c r="S206" i="1"/>
  <c r="S211" i="1"/>
  <c r="S212" i="1"/>
  <c r="S213" i="1"/>
  <c r="S214" i="1"/>
  <c r="S215" i="1"/>
  <c r="S217" i="1"/>
  <c r="S218" i="1"/>
  <c r="S219" i="1"/>
  <c r="S220" i="1"/>
  <c r="S221" i="1"/>
  <c r="S223" i="1"/>
  <c r="S224" i="1"/>
  <c r="S225" i="1"/>
  <c r="S227" i="1"/>
  <c r="S228" i="1"/>
  <c r="S231" i="1"/>
  <c r="S232" i="1"/>
  <c r="S233" i="1"/>
  <c r="S234" i="1"/>
  <c r="S235" i="1"/>
  <c r="S237" i="1"/>
  <c r="S238" i="1"/>
  <c r="S239" i="1"/>
  <c r="S240" i="1"/>
  <c r="S265" i="1"/>
  <c r="S266" i="1"/>
  <c r="S267" i="1"/>
  <c r="S268" i="1"/>
  <c r="S269" i="1"/>
  <c r="S270" i="1"/>
  <c r="S271" i="1"/>
  <c r="S272" i="1"/>
  <c r="S273" i="1"/>
  <c r="S274" i="1"/>
  <c r="S325" i="1"/>
  <c r="S326" i="1"/>
  <c r="S333" i="1"/>
  <c r="S334" i="1"/>
  <c r="S335" i="1"/>
  <c r="S336" i="1"/>
  <c r="S337" i="1"/>
  <c r="S338" i="1"/>
  <c r="S339" i="1"/>
  <c r="S340" i="1"/>
  <c r="S341" i="1"/>
  <c r="S342" i="1"/>
  <c r="S380" i="1"/>
  <c r="S381" i="1"/>
  <c r="S382" i="1"/>
  <c r="S383" i="1"/>
  <c r="S384" i="1"/>
  <c r="S385" i="1"/>
  <c r="S386" i="1"/>
  <c r="S396" i="1"/>
  <c r="S397" i="1"/>
  <c r="S398" i="1"/>
  <c r="S399" i="1"/>
  <c r="S400" i="1"/>
  <c r="S414" i="1"/>
  <c r="S415" i="1"/>
  <c r="S416" i="1"/>
  <c r="S466" i="1"/>
  <c r="S467" i="1"/>
  <c r="S468" i="1"/>
  <c r="S469" i="1"/>
  <c r="S470" i="1"/>
  <c r="S471" i="1"/>
  <c r="S472" i="1"/>
  <c r="S473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87" i="1"/>
  <c r="S588" i="1"/>
  <c r="S589" i="1"/>
  <c r="S590" i="1"/>
  <c r="S596" i="1"/>
  <c r="S597" i="1"/>
  <c r="S598" i="1"/>
  <c r="S599" i="1"/>
  <c r="S600" i="1"/>
  <c r="S601" i="1"/>
  <c r="S602" i="1"/>
  <c r="S603" i="1"/>
  <c r="S604" i="1"/>
  <c r="S605" i="1"/>
  <c r="S606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64" i="1"/>
  <c r="S665" i="1"/>
  <c r="S666" i="1"/>
  <c r="S667" i="1"/>
  <c r="S668" i="1"/>
  <c r="S669" i="1"/>
  <c r="S670" i="1"/>
  <c r="S671" i="1"/>
  <c r="S672" i="1"/>
  <c r="S673" i="1"/>
  <c r="S695" i="1"/>
  <c r="S696" i="1"/>
  <c r="S697" i="1"/>
  <c r="S698" i="1"/>
  <c r="S699" i="1"/>
  <c r="S700" i="1"/>
  <c r="S701" i="1"/>
  <c r="S702" i="1"/>
  <c r="S703" i="1"/>
  <c r="S704" i="1"/>
  <c r="S275" i="1"/>
  <c r="S276" i="1"/>
  <c r="S277" i="1"/>
  <c r="S327" i="1"/>
  <c r="S328" i="1"/>
  <c r="S329" i="1"/>
  <c r="S591" i="1"/>
  <c r="S343" i="1"/>
  <c r="S674" i="1"/>
  <c r="S675" i="1"/>
  <c r="S676" i="1"/>
  <c r="S705" i="1"/>
  <c r="S592" i="1"/>
  <c r="S75" i="1"/>
  <c r="S229" i="1"/>
  <c r="S278" i="1"/>
  <c r="S279" i="1"/>
  <c r="S280" i="1"/>
  <c r="S281" i="1"/>
  <c r="S282" i="1"/>
  <c r="S283" i="1"/>
  <c r="S284" i="1"/>
  <c r="S285" i="1"/>
  <c r="S286" i="1"/>
  <c r="S287" i="1"/>
  <c r="S288" i="1"/>
  <c r="S344" i="1"/>
  <c r="S607" i="1"/>
  <c r="S31" i="1"/>
  <c r="S32" i="1"/>
  <c r="S33" i="1"/>
  <c r="S34" i="1"/>
  <c r="S35" i="1"/>
  <c r="S36" i="1"/>
  <c r="S47" i="1"/>
  <c r="S48" i="1"/>
  <c r="S49" i="1"/>
  <c r="S50" i="1"/>
  <c r="S51" i="1"/>
  <c r="S61" i="1"/>
  <c r="S62" i="1"/>
  <c r="S63" i="1"/>
  <c r="S64" i="1"/>
  <c r="S65" i="1"/>
  <c r="S66" i="1"/>
  <c r="S67" i="1"/>
  <c r="S68" i="1"/>
  <c r="S69" i="1"/>
  <c r="S70" i="1"/>
  <c r="S71" i="1"/>
  <c r="S76" i="1"/>
  <c r="S77" i="1"/>
  <c r="S78" i="1"/>
  <c r="S79" i="1"/>
  <c r="S84" i="1"/>
  <c r="S92" i="1"/>
  <c r="S93" i="1"/>
  <c r="S94" i="1"/>
  <c r="S98" i="1"/>
  <c r="S99" i="1"/>
  <c r="S100" i="1"/>
  <c r="S101" i="1"/>
  <c r="S102" i="1"/>
  <c r="S114" i="1"/>
  <c r="S115" i="1"/>
  <c r="S116" i="1"/>
  <c r="S117" i="1"/>
  <c r="S118" i="1"/>
  <c r="S119" i="1"/>
  <c r="S120" i="1"/>
  <c r="S121" i="1"/>
  <c r="S122" i="1"/>
  <c r="S123" i="1"/>
  <c r="S134" i="1"/>
  <c r="S135" i="1"/>
  <c r="S136" i="1"/>
  <c r="S137" i="1"/>
  <c r="S138" i="1"/>
  <c r="S139" i="1"/>
  <c r="S140" i="1"/>
  <c r="S149" i="1"/>
  <c r="S150" i="1"/>
  <c r="S151" i="1"/>
  <c r="S152" i="1"/>
  <c r="S153" i="1"/>
  <c r="S154" i="1"/>
  <c r="S155" i="1"/>
  <c r="S165" i="1"/>
  <c r="S166" i="1"/>
  <c r="S167" i="1"/>
  <c r="S168" i="1"/>
  <c r="S169" i="1"/>
  <c r="S170" i="1"/>
  <c r="S171" i="1"/>
  <c r="S190" i="1"/>
  <c r="S191" i="1"/>
  <c r="S192" i="1"/>
  <c r="S193" i="1"/>
  <c r="S198" i="1"/>
  <c r="S199" i="1"/>
  <c r="S200" i="1"/>
  <c r="S201" i="1"/>
  <c r="S202" i="1"/>
  <c r="S203" i="1"/>
  <c r="S207" i="1"/>
  <c r="S208" i="1"/>
  <c r="S209" i="1"/>
  <c r="S216" i="1"/>
  <c r="S222" i="1"/>
  <c r="S241" i="1"/>
  <c r="S345" i="1"/>
  <c r="S401" i="1"/>
  <c r="S402" i="1"/>
  <c r="S403" i="1"/>
  <c r="S404" i="1"/>
  <c r="S474" i="1"/>
  <c r="S475" i="1"/>
  <c r="S476" i="1"/>
  <c r="S477" i="1"/>
  <c r="S478" i="1"/>
  <c r="S513" i="1"/>
  <c r="S514" i="1"/>
  <c r="S515" i="1"/>
  <c r="S516" i="1"/>
  <c r="S517" i="1"/>
  <c r="S548" i="1"/>
  <c r="S549" i="1"/>
  <c r="S550" i="1"/>
  <c r="S551" i="1"/>
  <c r="S552" i="1"/>
  <c r="S608" i="1"/>
  <c r="S609" i="1"/>
  <c r="S610" i="1"/>
  <c r="S677" i="1"/>
  <c r="S706" i="1"/>
  <c r="S707" i="1"/>
  <c r="S405" i="1"/>
  <c r="S406" i="1"/>
  <c r="S479" i="1"/>
  <c r="S480" i="1"/>
  <c r="S481" i="1"/>
  <c r="S482" i="1"/>
  <c r="S483" i="1"/>
  <c r="S484" i="1"/>
  <c r="S485" i="1"/>
  <c r="S486" i="1"/>
  <c r="S611" i="1"/>
  <c r="S650" i="1"/>
  <c r="S651" i="1"/>
  <c r="S652" i="1"/>
  <c r="S653" i="1"/>
  <c r="S654" i="1"/>
  <c r="S655" i="1"/>
  <c r="S656" i="1"/>
  <c r="S657" i="1"/>
  <c r="S658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289" i="1"/>
  <c r="S290" i="1"/>
  <c r="S291" i="1"/>
  <c r="S292" i="1"/>
  <c r="S293" i="1"/>
  <c r="S294" i="1"/>
  <c r="S295" i="1"/>
  <c r="S296" i="1"/>
  <c r="S297" i="1"/>
  <c r="S298" i="1"/>
  <c r="S612" i="1"/>
  <c r="S613" i="1"/>
  <c r="S156" i="1"/>
  <c r="S553" i="1"/>
  <c r="S52" i="1"/>
  <c r="S172" i="1"/>
  <c r="S173" i="1"/>
  <c r="S346" i="1"/>
  <c r="S347" i="1"/>
  <c r="S348" i="1"/>
  <c r="S349" i="1"/>
  <c r="S350" i="1"/>
  <c r="S351" i="1"/>
  <c r="S352" i="1"/>
  <c r="S353" i="1"/>
  <c r="S354" i="1"/>
  <c r="S355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24" i="1"/>
</calcChain>
</file>

<file path=xl/sharedStrings.xml><?xml version="1.0" encoding="utf-8"?>
<sst xmlns="http://schemas.openxmlformats.org/spreadsheetml/2006/main" count="2932" uniqueCount="271">
  <si>
    <t>Plot</t>
  </si>
  <si>
    <t>Lat</t>
  </si>
  <si>
    <t>Lon</t>
  </si>
  <si>
    <t>Grazed</t>
  </si>
  <si>
    <t>Species</t>
  </si>
  <si>
    <t>Dead</t>
  </si>
  <si>
    <t>stem1</t>
  </si>
  <si>
    <t>stem2</t>
  </si>
  <si>
    <t xml:space="preserve">stem3 </t>
  </si>
  <si>
    <t>stem4</t>
  </si>
  <si>
    <t>stem5</t>
  </si>
  <si>
    <t>y</t>
  </si>
  <si>
    <t>pH</t>
  </si>
  <si>
    <t>n</t>
  </si>
  <si>
    <t>Callitris glaucophylla</t>
  </si>
  <si>
    <t>Eucalyptus argophloia</t>
  </si>
  <si>
    <t>&lt;2m</t>
  </si>
  <si>
    <t>Paddock</t>
  </si>
  <si>
    <t xml:space="preserve">Acacia harpophylla </t>
  </si>
  <si>
    <t>Geijera parviflora</t>
  </si>
  <si>
    <t>stem6</t>
  </si>
  <si>
    <t>stem7</t>
  </si>
  <si>
    <t>Acacia harpophylla</t>
  </si>
  <si>
    <t>Pittosporum angustifolium</t>
  </si>
  <si>
    <t>stem8</t>
  </si>
  <si>
    <t>Alectryon diversifolius</t>
  </si>
  <si>
    <t>Casuarina cristata</t>
  </si>
  <si>
    <t>Capparis arborea</t>
  </si>
  <si>
    <t>Eucalyptus populnea</t>
  </si>
  <si>
    <t>stem9</t>
  </si>
  <si>
    <t>stem10</t>
  </si>
  <si>
    <t>stem11</t>
  </si>
  <si>
    <t>Apopphyllum anomalum</t>
  </si>
  <si>
    <t>Opuntia tomentosa</t>
  </si>
  <si>
    <t>Santalum lanceolatum</t>
  </si>
  <si>
    <t>Notelaea microcarpa</t>
  </si>
  <si>
    <t>Everistia vacciniifolia</t>
  </si>
  <si>
    <t>Alstonia constricta</t>
  </si>
  <si>
    <t>Allocasuarina luehmannii</t>
  </si>
  <si>
    <t>Eucalyptus chloroclada</t>
  </si>
  <si>
    <t>waypoint</t>
  </si>
  <si>
    <t>Waypoint</t>
  </si>
  <si>
    <t>paddock</t>
  </si>
  <si>
    <t>Apophyllum anomalum</t>
  </si>
  <si>
    <t>Eucalyptus microcarpa</t>
  </si>
  <si>
    <t>Eremophila mitchellii</t>
  </si>
  <si>
    <t>Casurina crisata</t>
  </si>
  <si>
    <t xml:space="preserve">Eucalyptus microcarpa </t>
  </si>
  <si>
    <t>Eremphloia mitchellii</t>
  </si>
  <si>
    <t>grazed</t>
  </si>
  <si>
    <t>Eucalyptus tereticornis</t>
  </si>
  <si>
    <t>temp</t>
  </si>
  <si>
    <t>Conductivity</t>
  </si>
  <si>
    <t>Aacia harpophylla</t>
  </si>
  <si>
    <t xml:space="preserve">n </t>
  </si>
  <si>
    <t>state forest</t>
  </si>
  <si>
    <t>Light clay</t>
  </si>
  <si>
    <t>Sandy clay loam</t>
  </si>
  <si>
    <t>Sandy loam</t>
  </si>
  <si>
    <t>wattle species b</t>
  </si>
  <si>
    <t>Wattle species b</t>
  </si>
  <si>
    <t>Melaleuca squamophloia</t>
  </si>
  <si>
    <t>Melaleuca squamopholia</t>
  </si>
  <si>
    <t>3,3</t>
  </si>
  <si>
    <t>4,4</t>
  </si>
  <si>
    <t>5,5</t>
  </si>
  <si>
    <t>6,6</t>
  </si>
  <si>
    <t>7,7</t>
  </si>
  <si>
    <t>8,8</t>
  </si>
  <si>
    <t>9,9</t>
  </si>
  <si>
    <t>10,10</t>
  </si>
  <si>
    <t>11,11</t>
  </si>
  <si>
    <t>4,1</t>
  </si>
  <si>
    <t>5,1</t>
  </si>
  <si>
    <t>10,1</t>
  </si>
  <si>
    <t>11,1</t>
  </si>
  <si>
    <t>12,1</t>
  </si>
  <si>
    <t>13,1</t>
  </si>
  <si>
    <t>14,1</t>
  </si>
  <si>
    <t>15,1</t>
  </si>
  <si>
    <t>4,2</t>
  </si>
  <si>
    <t>4,3</t>
  </si>
  <si>
    <t>4,5</t>
  </si>
  <si>
    <t>4,6</t>
  </si>
  <si>
    <t>4,7</t>
  </si>
  <si>
    <t>4,8</t>
  </si>
  <si>
    <t>4,9</t>
  </si>
  <si>
    <t>4,10</t>
  </si>
  <si>
    <t>4,11</t>
  </si>
  <si>
    <t>4,12</t>
  </si>
  <si>
    <t>4,13</t>
  </si>
  <si>
    <t>4,14</t>
  </si>
  <si>
    <t>5,2</t>
  </si>
  <si>
    <t>6,2</t>
  </si>
  <si>
    <t>5,3</t>
  </si>
  <si>
    <t>6,3</t>
  </si>
  <si>
    <t>14,2</t>
  </si>
  <si>
    <t>7,2</t>
  </si>
  <si>
    <t>8,2</t>
  </si>
  <si>
    <t>9,2</t>
  </si>
  <si>
    <t>10,2</t>
  </si>
  <si>
    <t>11,2</t>
  </si>
  <si>
    <t>12,2</t>
  </si>
  <si>
    <t>13,2</t>
  </si>
  <si>
    <t>15,2</t>
  </si>
  <si>
    <t>7,3</t>
  </si>
  <si>
    <t>8,3</t>
  </si>
  <si>
    <t>9,3</t>
  </si>
  <si>
    <t>10,3</t>
  </si>
  <si>
    <t>11,3</t>
  </si>
  <si>
    <t>12,3</t>
  </si>
  <si>
    <t>3,4</t>
  </si>
  <si>
    <t>5,4</t>
  </si>
  <si>
    <t>6,4</t>
  </si>
  <si>
    <t>3,5</t>
  </si>
  <si>
    <t>6,5</t>
  </si>
  <si>
    <t>13,3</t>
  </si>
  <si>
    <t>14,3</t>
  </si>
  <si>
    <t>15,3</t>
  </si>
  <si>
    <t>7,4</t>
  </si>
  <si>
    <t>8,4</t>
  </si>
  <si>
    <t>9,4</t>
  </si>
  <si>
    <t>10,4</t>
  </si>
  <si>
    <t>11,4</t>
  </si>
  <si>
    <t>12,4</t>
  </si>
  <si>
    <t>13,4</t>
  </si>
  <si>
    <t>14,4</t>
  </si>
  <si>
    <t>15,4</t>
  </si>
  <si>
    <t>7,5</t>
  </si>
  <si>
    <t>8,5</t>
  </si>
  <si>
    <t>9,5</t>
  </si>
  <si>
    <t>10,5</t>
  </si>
  <si>
    <t>11,5</t>
  </si>
  <si>
    <t>12,5</t>
  </si>
  <si>
    <t>13,5</t>
  </si>
  <si>
    <t>14,5</t>
  </si>
  <si>
    <t>15,5</t>
  </si>
  <si>
    <t>3,6</t>
  </si>
  <si>
    <t>2,5</t>
  </si>
  <si>
    <t>2,6</t>
  </si>
  <si>
    <t>2,7</t>
  </si>
  <si>
    <t>1,6</t>
  </si>
  <si>
    <t>1,7</t>
  </si>
  <si>
    <t>5,6</t>
  </si>
  <si>
    <t>7,6</t>
  </si>
  <si>
    <t>8,6</t>
  </si>
  <si>
    <t>9,6</t>
  </si>
  <si>
    <t>10,6</t>
  </si>
  <si>
    <t>11,6</t>
  </si>
  <si>
    <t>12,6</t>
  </si>
  <si>
    <t>13,6</t>
  </si>
  <si>
    <t>1,8</t>
  </si>
  <si>
    <t>14,6</t>
  </si>
  <si>
    <t>15,6</t>
  </si>
  <si>
    <t>15,7</t>
  </si>
  <si>
    <t>15,8</t>
  </si>
  <si>
    <t>3,7</t>
  </si>
  <si>
    <t>5,7</t>
  </si>
  <si>
    <t>6,7</t>
  </si>
  <si>
    <t>8,7</t>
  </si>
  <si>
    <t>9,7</t>
  </si>
  <si>
    <t>10,7</t>
  </si>
  <si>
    <t>11,7</t>
  </si>
  <si>
    <t>12,7</t>
  </si>
  <si>
    <t>13,7</t>
  </si>
  <si>
    <t>14,7</t>
  </si>
  <si>
    <t>2,8</t>
  </si>
  <si>
    <t>3,8</t>
  </si>
  <si>
    <t>5,8</t>
  </si>
  <si>
    <t>6,8</t>
  </si>
  <si>
    <t>7,8</t>
  </si>
  <si>
    <t>9,8</t>
  </si>
  <si>
    <t>10,8</t>
  </si>
  <si>
    <t>11,8</t>
  </si>
  <si>
    <t>12,8</t>
  </si>
  <si>
    <t>13,8</t>
  </si>
  <si>
    <t>14,8</t>
  </si>
  <si>
    <t>1,9</t>
  </si>
  <si>
    <t>1,10</t>
  </si>
  <si>
    <t>1,11</t>
  </si>
  <si>
    <t>2,9</t>
  </si>
  <si>
    <t>3,9</t>
  </si>
  <si>
    <t>5,9</t>
  </si>
  <si>
    <t>6,9</t>
  </si>
  <si>
    <t>7,9</t>
  </si>
  <si>
    <t>8,9</t>
  </si>
  <si>
    <t>10,9</t>
  </si>
  <si>
    <t>11,9</t>
  </si>
  <si>
    <t>12,9</t>
  </si>
  <si>
    <t>13,9</t>
  </si>
  <si>
    <t>14,9</t>
  </si>
  <si>
    <t>2,10</t>
  </si>
  <si>
    <t>3,10</t>
  </si>
  <si>
    <t>5,10</t>
  </si>
  <si>
    <t>6,10</t>
  </si>
  <si>
    <t>7,10</t>
  </si>
  <si>
    <t>8,10</t>
  </si>
  <si>
    <t>9,10</t>
  </si>
  <si>
    <t>11,10</t>
  </si>
  <si>
    <t>5,11</t>
  </si>
  <si>
    <t>6,11</t>
  </si>
  <si>
    <t>7,11</t>
  </si>
  <si>
    <t>2,11</t>
  </si>
  <si>
    <t>12,10</t>
  </si>
  <si>
    <t>13,10</t>
  </si>
  <si>
    <t>14,10</t>
  </si>
  <si>
    <t>3,11</t>
  </si>
  <si>
    <t>8,11</t>
  </si>
  <si>
    <t>9,11</t>
  </si>
  <si>
    <t>10,11</t>
  </si>
  <si>
    <t>2,12</t>
  </si>
  <si>
    <t>3,12</t>
  </si>
  <si>
    <t>5,12</t>
  </si>
  <si>
    <t>6,12</t>
  </si>
  <si>
    <t>7,12</t>
  </si>
  <si>
    <t>8,12</t>
  </si>
  <si>
    <t>9,12</t>
  </si>
  <si>
    <t>10,12</t>
  </si>
  <si>
    <t>11,12</t>
  </si>
  <si>
    <t>5,13</t>
  </si>
  <si>
    <t>6,13</t>
  </si>
  <si>
    <t>7,13</t>
  </si>
  <si>
    <t>8,13</t>
  </si>
  <si>
    <t>9,13</t>
  </si>
  <si>
    <t>10,13</t>
  </si>
  <si>
    <t>11,13</t>
  </si>
  <si>
    <t>12,13</t>
  </si>
  <si>
    <t>5,14</t>
  </si>
  <si>
    <t>6,14</t>
  </si>
  <si>
    <t>7,14</t>
  </si>
  <si>
    <t>8,14</t>
  </si>
  <si>
    <t>9,14</t>
  </si>
  <si>
    <t>10,14</t>
  </si>
  <si>
    <t>11,14</t>
  </si>
  <si>
    <t>7,15</t>
  </si>
  <si>
    <t>8,15</t>
  </si>
  <si>
    <t>10,15</t>
  </si>
  <si>
    <t>11,15</t>
  </si>
  <si>
    <t>hybrid??</t>
  </si>
  <si>
    <t>Eucalytpus microcarpa</t>
  </si>
  <si>
    <t>Eucalyptus</t>
  </si>
  <si>
    <t>Y</t>
  </si>
  <si>
    <t>sand clay loam</t>
  </si>
  <si>
    <t>clay loam</t>
  </si>
  <si>
    <t>Eucalytpus argophloia</t>
  </si>
  <si>
    <t>PAddock</t>
  </si>
  <si>
    <t>Eucalyputus populnea</t>
  </si>
  <si>
    <t>medium clay</t>
  </si>
  <si>
    <t xml:space="preserve">sandy loam </t>
  </si>
  <si>
    <t>sandy loam</t>
  </si>
  <si>
    <t>heavy clay</t>
  </si>
  <si>
    <t xml:space="preserve">sandy clay loam </t>
  </si>
  <si>
    <t xml:space="preserve">clay loam </t>
  </si>
  <si>
    <t>light clay</t>
  </si>
  <si>
    <t>sandy clay loam</t>
  </si>
  <si>
    <t>Eucalytpus tereticornis</t>
  </si>
  <si>
    <t>sand</t>
  </si>
  <si>
    <t>Heavy clay</t>
  </si>
  <si>
    <t>SoilTexture</t>
  </si>
  <si>
    <t>DepthToClay</t>
  </si>
  <si>
    <t>SoilNumber</t>
  </si>
  <si>
    <t>AssocSpecies</t>
  </si>
  <si>
    <t>Morten bay ash</t>
  </si>
  <si>
    <t>CloseVeg</t>
  </si>
  <si>
    <t>ArgoPresent</t>
  </si>
  <si>
    <t>clay Loam</t>
  </si>
  <si>
    <t>trip</t>
  </si>
  <si>
    <t>H</t>
  </si>
  <si>
    <t>A</t>
  </si>
  <si>
    <t>habitat</t>
  </si>
  <si>
    <t>diam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</si>
</sst>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7">
    <xf numFmtId="0" fontId="0" fillId="0" borderId="0" xfId="0"/>
    <xf numFmtId="0" fontId="1" fillId="0" borderId="0" xfId="0" applyFont="1"/>
    <xf numFmtId="0" fontId="2" fillId="2" borderId="1" xfId="1"/>
    <xf numFmtId="164" fontId="0" fillId="0" borderId="0" xfId="0" applyNumberFormat="1"/>
    <xf numFmtId="0" fontId="0" fillId="0" borderId="0" xfId="0" applyFont="1"/>
    <xf numFmtId="0" fontId="0" fillId="0" borderId="0" xfId="0"/>
    <xf numFmtId="164" fontId="0" fillId="0" borderId="0" xfId="0" applyNumberFormat="1"/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8"/>
  <sheetViews>
    <sheetView workbookViewId="0">
      <selection sqref="A1:E37"/>
    </sheetView>
  </sheetViews>
  <sheetFormatPr defaultRowHeight="15" x14ac:dyDescent="0.25"/>
  <cols>
    <col min="1" max="5" width="9.140625" style="5"/>
  </cols>
  <sheetData>
    <row r="1" spans="1:5" x14ac:dyDescent="0.25">
      <c r="A1" s="5" t="s">
        <v>0</v>
      </c>
      <c r="B1" s="5" t="s">
        <v>41</v>
      </c>
      <c r="C1" s="5" t="s">
        <v>1</v>
      </c>
      <c r="D1" s="5" t="s">
        <v>2</v>
      </c>
      <c r="E1" s="5" t="s">
        <v>3</v>
      </c>
    </row>
    <row r="2" spans="1:5" x14ac:dyDescent="0.25">
      <c r="A2" s="5">
        <v>5</v>
      </c>
      <c r="B2" s="5">
        <v>818</v>
      </c>
      <c r="C2" s="5">
        <v>-26.572704999999999</v>
      </c>
      <c r="D2" s="5">
        <v>150.74752799999999</v>
      </c>
      <c r="E2" s="5" t="s">
        <v>13</v>
      </c>
    </row>
    <row r="3" spans="1:5" x14ac:dyDescent="0.25">
      <c r="A3" s="5">
        <v>6</v>
      </c>
      <c r="B3" s="5">
        <v>827</v>
      </c>
      <c r="C3" s="5">
        <v>-26.575240999999998</v>
      </c>
      <c r="D3" s="5">
        <v>150.82195899999999</v>
      </c>
      <c r="E3" s="5" t="s">
        <v>13</v>
      </c>
    </row>
    <row r="4" spans="1:5" x14ac:dyDescent="0.25">
      <c r="A4" s="5">
        <v>7</v>
      </c>
      <c r="B4" s="5">
        <v>829</v>
      </c>
      <c r="C4" s="5">
        <v>26.575731999999999</v>
      </c>
      <c r="D4" s="5">
        <v>150.821877</v>
      </c>
      <c r="E4" s="5" t="s">
        <v>13</v>
      </c>
    </row>
    <row r="5" spans="1:5" x14ac:dyDescent="0.25">
      <c r="A5" s="5">
        <v>8</v>
      </c>
      <c r="B5" s="5">
        <v>830</v>
      </c>
      <c r="C5" s="5">
        <v>-26.576255</v>
      </c>
      <c r="D5" s="5">
        <v>150.82177799999999</v>
      </c>
      <c r="E5" s="5" t="s">
        <v>13</v>
      </c>
    </row>
    <row r="6" spans="1:5" x14ac:dyDescent="0.25">
      <c r="A6" s="5">
        <v>9</v>
      </c>
      <c r="B6" s="5">
        <v>831</v>
      </c>
      <c r="C6" s="5">
        <v>-26.576796999999999</v>
      </c>
      <c r="D6" s="5">
        <v>150.82174499999999</v>
      </c>
      <c r="E6" s="5" t="s">
        <v>13</v>
      </c>
    </row>
    <row r="7" spans="1:5" x14ac:dyDescent="0.25">
      <c r="A7" s="5">
        <v>10</v>
      </c>
      <c r="B7" s="5">
        <v>832</v>
      </c>
      <c r="C7" s="5">
        <v>-26.577331000000001</v>
      </c>
      <c r="D7" s="5">
        <v>150.82164800000001</v>
      </c>
      <c r="E7" s="5" t="s">
        <v>13</v>
      </c>
    </row>
    <row r="8" spans="1:5" x14ac:dyDescent="0.25">
      <c r="A8" s="5">
        <v>11</v>
      </c>
      <c r="B8" s="5">
        <v>833</v>
      </c>
      <c r="C8" s="5">
        <v>-26.577895999999999</v>
      </c>
      <c r="D8" s="5">
        <v>150.82154600000001</v>
      </c>
      <c r="E8" s="5" t="s">
        <v>13</v>
      </c>
    </row>
    <row r="9" spans="1:5" x14ac:dyDescent="0.25">
      <c r="A9" s="5">
        <v>12</v>
      </c>
      <c r="B9" s="5">
        <v>834</v>
      </c>
      <c r="C9" s="5">
        <v>-26.578427000000001</v>
      </c>
      <c r="D9" s="5">
        <v>150.82145700000001</v>
      </c>
      <c r="E9" s="5" t="s">
        <v>13</v>
      </c>
    </row>
    <row r="10" spans="1:5" x14ac:dyDescent="0.25">
      <c r="A10" s="5">
        <v>13</v>
      </c>
      <c r="B10" s="5">
        <v>835</v>
      </c>
      <c r="C10" s="5">
        <v>-26.578956000000002</v>
      </c>
      <c r="D10" s="5">
        <v>150.82138</v>
      </c>
      <c r="E10" s="5" t="s">
        <v>13</v>
      </c>
    </row>
    <row r="11" spans="1:5" x14ac:dyDescent="0.25">
      <c r="A11" s="5">
        <v>14</v>
      </c>
      <c r="B11" s="5">
        <v>836</v>
      </c>
      <c r="C11" s="5">
        <v>-26.579491999999998</v>
      </c>
      <c r="D11" s="5">
        <v>150.82127199999999</v>
      </c>
      <c r="E11" s="5" t="s">
        <v>13</v>
      </c>
    </row>
    <row r="12" spans="1:5" x14ac:dyDescent="0.25">
      <c r="A12" s="5">
        <v>15</v>
      </c>
      <c r="B12" s="5">
        <v>837</v>
      </c>
      <c r="C12" s="5">
        <v>-26.580074</v>
      </c>
      <c r="D12" s="5">
        <v>150.82120800000001</v>
      </c>
      <c r="E12" s="5" t="s">
        <v>13</v>
      </c>
    </row>
    <row r="13" spans="1:5" x14ac:dyDescent="0.25">
      <c r="A13" s="5">
        <v>16</v>
      </c>
      <c r="B13" s="5">
        <v>838</v>
      </c>
      <c r="C13" s="5">
        <v>-26.580615999999999</v>
      </c>
      <c r="D13" s="5">
        <v>150.82114100000001</v>
      </c>
      <c r="E13" s="5" t="s">
        <v>13</v>
      </c>
    </row>
    <row r="14" spans="1:5" x14ac:dyDescent="0.25">
      <c r="A14" s="5">
        <v>17</v>
      </c>
      <c r="B14" s="5">
        <v>839</v>
      </c>
      <c r="C14" s="5">
        <v>-26.580808999999999</v>
      </c>
      <c r="D14" s="5">
        <v>150.82129599999999</v>
      </c>
      <c r="E14" s="5" t="s">
        <v>11</v>
      </c>
    </row>
    <row r="15" spans="1:5" x14ac:dyDescent="0.25">
      <c r="A15" s="5">
        <v>18</v>
      </c>
      <c r="B15" s="5">
        <v>840</v>
      </c>
      <c r="C15" s="5">
        <v>-26.580242999999999</v>
      </c>
      <c r="D15" s="5">
        <v>150.82133200000001</v>
      </c>
      <c r="E15" s="5" t="s">
        <v>11</v>
      </c>
    </row>
    <row r="16" spans="1:5" x14ac:dyDescent="0.25">
      <c r="A16" s="5">
        <v>19</v>
      </c>
      <c r="B16" s="5">
        <v>841</v>
      </c>
      <c r="C16" s="5">
        <v>-26.579709999999999</v>
      </c>
      <c r="D16" s="5">
        <v>150.821416</v>
      </c>
      <c r="E16" s="5" t="s">
        <v>11</v>
      </c>
    </row>
    <row r="17" spans="1:5" x14ac:dyDescent="0.25">
      <c r="A17" s="5">
        <v>20</v>
      </c>
      <c r="B17" s="5">
        <v>842</v>
      </c>
      <c r="C17" s="5">
        <v>-26.579181999999999</v>
      </c>
      <c r="D17" s="5">
        <v>150.821552</v>
      </c>
      <c r="E17" s="5" t="s">
        <v>11</v>
      </c>
    </row>
    <row r="18" spans="1:5" x14ac:dyDescent="0.25">
      <c r="A18" s="5">
        <v>21</v>
      </c>
      <c r="B18" s="5">
        <v>843</v>
      </c>
      <c r="C18" s="5">
        <v>-26.578633</v>
      </c>
      <c r="D18" s="5">
        <v>150.82159799999999</v>
      </c>
      <c r="E18" s="5" t="s">
        <v>11</v>
      </c>
    </row>
    <row r="19" spans="1:5" x14ac:dyDescent="0.25">
      <c r="A19" s="5">
        <v>22</v>
      </c>
      <c r="B19" s="5">
        <v>844</v>
      </c>
      <c r="C19" s="5">
        <v>-26.578092000000002</v>
      </c>
      <c r="D19" s="5">
        <v>150.82171500000001</v>
      </c>
      <c r="E19" s="5" t="s">
        <v>11</v>
      </c>
    </row>
    <row r="20" spans="1:5" x14ac:dyDescent="0.25">
      <c r="A20" s="5">
        <v>23</v>
      </c>
      <c r="B20" s="5">
        <v>845</v>
      </c>
      <c r="C20" s="5">
        <v>-26.577553999999999</v>
      </c>
      <c r="D20" s="5">
        <v>150.82180399999999</v>
      </c>
      <c r="E20" s="5" t="s">
        <v>11</v>
      </c>
    </row>
    <row r="21" spans="1:5" x14ac:dyDescent="0.25">
      <c r="A21" s="5">
        <v>24</v>
      </c>
      <c r="B21" s="5">
        <v>846</v>
      </c>
      <c r="C21" s="5">
        <v>-26.577006999999998</v>
      </c>
      <c r="D21" s="5">
        <v>150.821855</v>
      </c>
      <c r="E21" s="5" t="s">
        <v>11</v>
      </c>
    </row>
    <row r="22" spans="1:5" x14ac:dyDescent="0.25">
      <c r="A22" s="5">
        <v>25</v>
      </c>
      <c r="B22" s="5">
        <v>847</v>
      </c>
      <c r="C22" s="5">
        <v>-26.576457999999999</v>
      </c>
      <c r="D22" s="5">
        <v>150.821969</v>
      </c>
      <c r="E22" s="5" t="s">
        <v>11</v>
      </c>
    </row>
    <row r="23" spans="1:5" x14ac:dyDescent="0.25">
      <c r="A23" s="5">
        <v>26</v>
      </c>
      <c r="B23" s="5">
        <v>848</v>
      </c>
      <c r="C23" s="5">
        <v>-26.575823</v>
      </c>
      <c r="D23" s="5">
        <v>150.82205400000001</v>
      </c>
      <c r="E23" s="5" t="s">
        <v>11</v>
      </c>
    </row>
    <row r="24" spans="1:5" x14ac:dyDescent="0.25">
      <c r="A24" s="5">
        <v>28</v>
      </c>
      <c r="B24" s="5">
        <v>850</v>
      </c>
      <c r="C24" s="5">
        <v>-26.579819000000001</v>
      </c>
      <c r="D24" s="5">
        <v>150.743651</v>
      </c>
      <c r="E24" s="5" t="s">
        <v>13</v>
      </c>
    </row>
    <row r="25" spans="1:5" x14ac:dyDescent="0.25">
      <c r="A25" s="5">
        <v>29</v>
      </c>
      <c r="B25" s="5">
        <v>1</v>
      </c>
      <c r="C25" s="5">
        <v>-26.594221999999998</v>
      </c>
      <c r="D25" s="5">
        <v>150.71962300000001</v>
      </c>
      <c r="E25" s="5" t="s">
        <v>11</v>
      </c>
    </row>
    <row r="26" spans="1:5" x14ac:dyDescent="0.25">
      <c r="A26" s="5">
        <v>31</v>
      </c>
      <c r="B26" s="5">
        <v>4</v>
      </c>
      <c r="C26" s="5">
        <v>-26.590986999999998</v>
      </c>
      <c r="D26" s="5">
        <v>150.71831499999999</v>
      </c>
      <c r="E26" s="5" t="s">
        <v>11</v>
      </c>
    </row>
    <row r="27" spans="1:5" x14ac:dyDescent="0.25">
      <c r="A27" s="5">
        <v>33</v>
      </c>
      <c r="B27" s="5">
        <v>6</v>
      </c>
      <c r="C27" s="5">
        <v>-26.584434000000002</v>
      </c>
      <c r="D27" s="5">
        <v>150.741839</v>
      </c>
      <c r="E27" s="5" t="s">
        <v>11</v>
      </c>
    </row>
    <row r="28" spans="1:5" x14ac:dyDescent="0.25">
      <c r="A28" s="5">
        <v>34</v>
      </c>
      <c r="B28" s="5">
        <v>8</v>
      </c>
      <c r="C28" s="5">
        <v>-26.623645</v>
      </c>
      <c r="D28" s="5">
        <v>150.745429</v>
      </c>
      <c r="E28" s="5" t="s">
        <v>11</v>
      </c>
    </row>
    <row r="29" spans="1:5" x14ac:dyDescent="0.25">
      <c r="A29" s="5">
        <v>35</v>
      </c>
      <c r="B29" s="5">
        <v>10</v>
      </c>
      <c r="C29" s="5">
        <v>-26.574507000000001</v>
      </c>
      <c r="D29" s="5">
        <v>150.751229</v>
      </c>
      <c r="E29" s="5" t="s">
        <v>11</v>
      </c>
    </row>
    <row r="30" spans="1:5" x14ac:dyDescent="0.25">
      <c r="A30" s="5">
        <v>36</v>
      </c>
      <c r="B30" s="5">
        <v>12</v>
      </c>
      <c r="C30" s="5">
        <v>-26.616171000000001</v>
      </c>
      <c r="D30" s="5">
        <v>150.70323300000001</v>
      </c>
      <c r="E30" s="5" t="s">
        <v>11</v>
      </c>
    </row>
    <row r="31" spans="1:5" x14ac:dyDescent="0.25">
      <c r="A31" s="5">
        <v>37</v>
      </c>
      <c r="B31" s="5">
        <v>13</v>
      </c>
      <c r="C31" s="5">
        <v>-26.577967999999998</v>
      </c>
      <c r="D31" s="5">
        <v>150.77688800000001</v>
      </c>
      <c r="E31" s="5" t="s">
        <v>11</v>
      </c>
    </row>
    <row r="32" spans="1:5" x14ac:dyDescent="0.25">
      <c r="A32" s="5">
        <v>40</v>
      </c>
      <c r="B32" s="5">
        <v>18</v>
      </c>
      <c r="C32" s="5">
        <v>-26.568584999999999</v>
      </c>
      <c r="D32" s="5">
        <v>150.822318</v>
      </c>
      <c r="E32" s="5" t="s">
        <v>11</v>
      </c>
    </row>
    <row r="33" spans="1:5" x14ac:dyDescent="0.25">
      <c r="A33" s="5">
        <v>41</v>
      </c>
      <c r="B33" s="5">
        <v>20</v>
      </c>
      <c r="C33" s="5">
        <v>-26.584351000000002</v>
      </c>
      <c r="D33" s="5">
        <v>150.83881199999999</v>
      </c>
      <c r="E33" s="5" t="s">
        <v>11</v>
      </c>
    </row>
    <row r="34" spans="1:5" x14ac:dyDescent="0.25">
      <c r="A34" s="5">
        <v>42</v>
      </c>
      <c r="B34" s="5">
        <v>22</v>
      </c>
      <c r="C34" s="5">
        <v>-26.553577000000001</v>
      </c>
      <c r="D34" s="5">
        <v>150.797304</v>
      </c>
      <c r="E34" s="5" t="s">
        <v>13</v>
      </c>
    </row>
    <row r="35" spans="1:5" x14ac:dyDescent="0.25">
      <c r="A35" s="5">
        <v>43</v>
      </c>
      <c r="B35" s="5">
        <v>23</v>
      </c>
      <c r="C35" s="5">
        <v>-26.547903999999999</v>
      </c>
      <c r="D35" s="5">
        <v>150.75222400000001</v>
      </c>
      <c r="E35" s="5" t="s">
        <v>11</v>
      </c>
    </row>
    <row r="36" spans="1:5" x14ac:dyDescent="0.25">
      <c r="A36" s="5">
        <v>45</v>
      </c>
      <c r="B36" s="5">
        <v>25</v>
      </c>
      <c r="C36" s="5">
        <v>-26.515618</v>
      </c>
      <c r="D36" s="5">
        <v>151.00783999999999</v>
      </c>
      <c r="E36" s="5" t="s">
        <v>11</v>
      </c>
    </row>
    <row r="37" spans="1:5" x14ac:dyDescent="0.25">
      <c r="A37" s="5">
        <v>46</v>
      </c>
      <c r="B37" s="5">
        <v>27</v>
      </c>
      <c r="C37" s="5">
        <v>-26.513487999999999</v>
      </c>
      <c r="D37" s="5">
        <v>151.00998200000001</v>
      </c>
      <c r="E37" s="5" t="s">
        <v>11</v>
      </c>
    </row>
    <row r="39" spans="1:5" x14ac:dyDescent="0.25">
      <c r="A39"/>
      <c r="B39"/>
      <c r="C39"/>
      <c r="D39"/>
      <c r="E39"/>
    </row>
    <row r="40" spans="1:5" x14ac:dyDescent="0.25">
      <c r="A40"/>
      <c r="B40"/>
      <c r="C40"/>
      <c r="D40"/>
      <c r="E40"/>
    </row>
    <row r="41" spans="1:5" x14ac:dyDescent="0.25">
      <c r="A41"/>
      <c r="B41"/>
      <c r="C41"/>
      <c r="D41"/>
      <c r="E41"/>
    </row>
    <row r="42" spans="1:5" x14ac:dyDescent="0.25">
      <c r="A42"/>
      <c r="B42"/>
      <c r="C42"/>
      <c r="D42"/>
      <c r="E42"/>
    </row>
    <row r="43" spans="1:5" x14ac:dyDescent="0.25">
      <c r="A43"/>
      <c r="B43"/>
      <c r="C43"/>
      <c r="D43"/>
      <c r="E43"/>
    </row>
    <row r="44" spans="1:5" x14ac:dyDescent="0.25">
      <c r="A44"/>
      <c r="B44"/>
      <c r="C44"/>
      <c r="D44"/>
      <c r="E44"/>
    </row>
    <row r="45" spans="1:5" x14ac:dyDescent="0.25">
      <c r="A45"/>
      <c r="B45"/>
      <c r="C45"/>
      <c r="D45"/>
      <c r="E45"/>
    </row>
    <row r="46" spans="1:5" x14ac:dyDescent="0.25">
      <c r="A46"/>
      <c r="B46"/>
      <c r="C46"/>
      <c r="D46"/>
      <c r="E46"/>
    </row>
    <row r="47" spans="1:5" x14ac:dyDescent="0.25">
      <c r="A47"/>
      <c r="B47"/>
      <c r="C47"/>
      <c r="D47"/>
      <c r="E47"/>
    </row>
    <row r="48" spans="1:5" x14ac:dyDescent="0.25">
      <c r="A48"/>
      <c r="B48"/>
      <c r="C48"/>
      <c r="D48"/>
      <c r="E48"/>
    </row>
    <row r="49" spans="1:5" x14ac:dyDescent="0.25">
      <c r="A49"/>
      <c r="B49"/>
      <c r="C49"/>
      <c r="D49"/>
      <c r="E49"/>
    </row>
    <row r="50" spans="1:5" x14ac:dyDescent="0.25">
      <c r="A50"/>
      <c r="B50"/>
      <c r="C50"/>
      <c r="D50"/>
      <c r="E50"/>
    </row>
    <row r="51" spans="1:5" x14ac:dyDescent="0.25">
      <c r="A51"/>
      <c r="B51"/>
      <c r="C51"/>
      <c r="D51"/>
      <c r="E51"/>
    </row>
    <row r="52" spans="1:5" x14ac:dyDescent="0.25">
      <c r="A52"/>
      <c r="B52"/>
      <c r="C52"/>
      <c r="D52"/>
      <c r="E52"/>
    </row>
    <row r="53" spans="1:5" x14ac:dyDescent="0.25">
      <c r="A53"/>
      <c r="B53"/>
      <c r="C53"/>
      <c r="D53"/>
      <c r="E53"/>
    </row>
    <row r="54" spans="1:5" x14ac:dyDescent="0.25">
      <c r="A54"/>
      <c r="B54"/>
      <c r="C54"/>
      <c r="D54"/>
      <c r="E54"/>
    </row>
    <row r="55" spans="1:5" x14ac:dyDescent="0.25">
      <c r="A55"/>
      <c r="B55"/>
      <c r="C55"/>
      <c r="D55"/>
      <c r="E55"/>
    </row>
    <row r="56" spans="1:5" x14ac:dyDescent="0.25">
      <c r="A56"/>
      <c r="B56"/>
      <c r="C56"/>
      <c r="D56"/>
      <c r="E56"/>
    </row>
    <row r="57" spans="1:5" x14ac:dyDescent="0.25">
      <c r="A57"/>
      <c r="B57"/>
      <c r="C57"/>
      <c r="D57"/>
      <c r="E57"/>
    </row>
    <row r="58" spans="1:5" x14ac:dyDescent="0.25">
      <c r="A58"/>
      <c r="B58"/>
      <c r="C58"/>
      <c r="D58"/>
      <c r="E58"/>
    </row>
    <row r="59" spans="1:5" x14ac:dyDescent="0.25">
      <c r="A59"/>
      <c r="B59"/>
      <c r="C59"/>
      <c r="D59"/>
      <c r="E59"/>
    </row>
    <row r="60" spans="1:5" x14ac:dyDescent="0.25">
      <c r="A60"/>
      <c r="B60"/>
      <c r="C60"/>
      <c r="D60"/>
      <c r="E60"/>
    </row>
    <row r="61" spans="1:5" x14ac:dyDescent="0.25">
      <c r="A61"/>
      <c r="B61"/>
      <c r="C61"/>
      <c r="D61"/>
      <c r="E61"/>
    </row>
    <row r="62" spans="1:5" x14ac:dyDescent="0.25">
      <c r="A62"/>
      <c r="B62"/>
      <c r="C62"/>
      <c r="D62"/>
      <c r="E62"/>
    </row>
    <row r="63" spans="1:5" x14ac:dyDescent="0.25">
      <c r="A63"/>
      <c r="B63"/>
      <c r="C63"/>
      <c r="D63"/>
      <c r="E63"/>
    </row>
    <row r="64" spans="1:5" x14ac:dyDescent="0.25">
      <c r="A64"/>
      <c r="B64"/>
      <c r="C64"/>
      <c r="D64"/>
      <c r="E64"/>
    </row>
    <row r="65" spans="1:5" x14ac:dyDescent="0.25">
      <c r="A65"/>
      <c r="B65"/>
      <c r="C65"/>
      <c r="D65"/>
      <c r="E65"/>
    </row>
    <row r="66" spans="1:5" x14ac:dyDescent="0.25">
      <c r="A66"/>
      <c r="B66"/>
      <c r="C66"/>
      <c r="D66"/>
      <c r="E66"/>
    </row>
    <row r="67" spans="1:5" x14ac:dyDescent="0.25">
      <c r="A67"/>
      <c r="B67"/>
      <c r="C67"/>
      <c r="D67"/>
      <c r="E67"/>
    </row>
    <row r="68" spans="1:5" x14ac:dyDescent="0.25">
      <c r="A68"/>
      <c r="B68"/>
      <c r="C68"/>
      <c r="D68"/>
      <c r="E68"/>
    </row>
    <row r="69" spans="1:5" x14ac:dyDescent="0.25">
      <c r="A69"/>
      <c r="B69"/>
      <c r="C69"/>
      <c r="D69"/>
      <c r="E69"/>
    </row>
    <row r="70" spans="1:5" x14ac:dyDescent="0.25">
      <c r="A70"/>
      <c r="B70"/>
      <c r="C70"/>
      <c r="D70"/>
      <c r="E70"/>
    </row>
    <row r="71" spans="1:5" x14ac:dyDescent="0.25">
      <c r="A71"/>
      <c r="B71"/>
      <c r="C71"/>
      <c r="D71"/>
      <c r="E71"/>
    </row>
    <row r="72" spans="1:5" x14ac:dyDescent="0.25">
      <c r="A72"/>
      <c r="B72"/>
      <c r="C72"/>
      <c r="D72"/>
      <c r="E72"/>
    </row>
    <row r="73" spans="1:5" x14ac:dyDescent="0.25">
      <c r="A73"/>
      <c r="B73"/>
      <c r="C73"/>
      <c r="D73"/>
      <c r="E73"/>
    </row>
    <row r="74" spans="1:5" x14ac:dyDescent="0.25">
      <c r="A74"/>
      <c r="B74"/>
      <c r="C74"/>
      <c r="D74"/>
      <c r="E74"/>
    </row>
    <row r="75" spans="1:5" x14ac:dyDescent="0.25">
      <c r="A75"/>
      <c r="B75"/>
      <c r="C75"/>
      <c r="D75"/>
      <c r="E75"/>
    </row>
    <row r="76" spans="1:5" x14ac:dyDescent="0.25">
      <c r="A76"/>
      <c r="B76"/>
      <c r="C76"/>
      <c r="D76"/>
      <c r="E76"/>
    </row>
    <row r="77" spans="1:5" x14ac:dyDescent="0.25">
      <c r="A77"/>
      <c r="B77"/>
      <c r="C77"/>
      <c r="D77"/>
      <c r="E77"/>
    </row>
    <row r="78" spans="1:5" x14ac:dyDescent="0.25">
      <c r="A78"/>
      <c r="B78"/>
      <c r="C78"/>
      <c r="D78"/>
      <c r="E78"/>
    </row>
    <row r="79" spans="1:5" x14ac:dyDescent="0.25">
      <c r="A79"/>
      <c r="B79"/>
      <c r="C79"/>
      <c r="D79"/>
      <c r="E79"/>
    </row>
    <row r="80" spans="1:5" x14ac:dyDescent="0.25">
      <c r="A80"/>
      <c r="B80"/>
      <c r="C80"/>
      <c r="D80"/>
      <c r="E80"/>
    </row>
    <row r="81" spans="1:5" x14ac:dyDescent="0.25">
      <c r="A81"/>
      <c r="B81"/>
      <c r="C81"/>
      <c r="D81"/>
      <c r="E81"/>
    </row>
    <row r="82" spans="1:5" x14ac:dyDescent="0.25">
      <c r="A82"/>
      <c r="B82"/>
      <c r="C82"/>
      <c r="D82"/>
      <c r="E82"/>
    </row>
    <row r="83" spans="1:5" x14ac:dyDescent="0.25">
      <c r="A83"/>
      <c r="B83"/>
      <c r="C83"/>
      <c r="D83"/>
      <c r="E83"/>
    </row>
    <row r="84" spans="1:5" x14ac:dyDescent="0.25">
      <c r="A84"/>
      <c r="B84"/>
      <c r="C84"/>
      <c r="D84"/>
      <c r="E84"/>
    </row>
    <row r="85" spans="1:5" x14ac:dyDescent="0.25">
      <c r="A85"/>
      <c r="B85"/>
      <c r="C85"/>
      <c r="D85"/>
      <c r="E85"/>
    </row>
    <row r="86" spans="1:5" x14ac:dyDescent="0.25">
      <c r="A86"/>
      <c r="B86"/>
      <c r="C86"/>
      <c r="D86"/>
      <c r="E86"/>
    </row>
    <row r="87" spans="1:5" x14ac:dyDescent="0.25">
      <c r="A87"/>
      <c r="B87"/>
      <c r="C87"/>
      <c r="D87"/>
      <c r="E87"/>
    </row>
    <row r="88" spans="1:5" x14ac:dyDescent="0.25">
      <c r="A88"/>
      <c r="B88"/>
      <c r="C88"/>
      <c r="D88"/>
      <c r="E88"/>
    </row>
    <row r="89" spans="1:5" x14ac:dyDescent="0.25">
      <c r="A89"/>
      <c r="B89"/>
      <c r="C89"/>
      <c r="D89"/>
      <c r="E89"/>
    </row>
    <row r="90" spans="1:5" x14ac:dyDescent="0.25">
      <c r="A90"/>
      <c r="B90"/>
      <c r="C90"/>
      <c r="D90"/>
      <c r="E90"/>
    </row>
    <row r="91" spans="1:5" x14ac:dyDescent="0.25">
      <c r="A91"/>
      <c r="B91"/>
      <c r="C91"/>
      <c r="D91"/>
      <c r="E91"/>
    </row>
    <row r="92" spans="1:5" x14ac:dyDescent="0.25">
      <c r="A92"/>
      <c r="B92"/>
      <c r="C92"/>
      <c r="D92"/>
      <c r="E92"/>
    </row>
    <row r="93" spans="1:5" x14ac:dyDescent="0.25">
      <c r="A93"/>
      <c r="B93"/>
      <c r="C93"/>
      <c r="D93"/>
      <c r="E93"/>
    </row>
    <row r="94" spans="1:5" x14ac:dyDescent="0.25">
      <c r="A94"/>
      <c r="B94"/>
      <c r="C94"/>
      <c r="D94"/>
      <c r="E94"/>
    </row>
    <row r="95" spans="1:5" x14ac:dyDescent="0.25">
      <c r="A95"/>
      <c r="B95"/>
      <c r="C95"/>
      <c r="D95"/>
      <c r="E95"/>
    </row>
    <row r="96" spans="1:5" x14ac:dyDescent="0.25">
      <c r="A96"/>
      <c r="B96"/>
      <c r="C96"/>
      <c r="D96"/>
      <c r="E96"/>
    </row>
    <row r="97" spans="1:5" x14ac:dyDescent="0.25">
      <c r="A97"/>
      <c r="B97"/>
      <c r="C97"/>
      <c r="D97"/>
      <c r="E97"/>
    </row>
    <row r="98" spans="1:5" x14ac:dyDescent="0.25">
      <c r="A98"/>
      <c r="B98"/>
      <c r="C98"/>
      <c r="D98"/>
      <c r="E98"/>
    </row>
    <row r="99" spans="1:5" x14ac:dyDescent="0.25">
      <c r="A99"/>
      <c r="B99"/>
      <c r="C99"/>
      <c r="D99"/>
      <c r="E99"/>
    </row>
    <row r="100" spans="1:5" x14ac:dyDescent="0.25">
      <c r="A100"/>
      <c r="B100"/>
      <c r="C100"/>
      <c r="D100"/>
      <c r="E100"/>
    </row>
    <row r="101" spans="1:5" x14ac:dyDescent="0.25">
      <c r="A101"/>
      <c r="B101"/>
      <c r="C101"/>
      <c r="D101"/>
      <c r="E101"/>
    </row>
    <row r="102" spans="1:5" x14ac:dyDescent="0.25">
      <c r="A102"/>
      <c r="B102"/>
      <c r="C102"/>
      <c r="D102"/>
      <c r="E102"/>
    </row>
    <row r="103" spans="1:5" x14ac:dyDescent="0.25">
      <c r="A103"/>
      <c r="B103"/>
      <c r="C103"/>
      <c r="D103"/>
      <c r="E103"/>
    </row>
    <row r="104" spans="1:5" x14ac:dyDescent="0.25">
      <c r="A104"/>
      <c r="B104"/>
      <c r="C104"/>
      <c r="D104"/>
      <c r="E104"/>
    </row>
    <row r="105" spans="1:5" x14ac:dyDescent="0.25">
      <c r="A105"/>
      <c r="B105"/>
      <c r="C105"/>
      <c r="D105"/>
      <c r="E105"/>
    </row>
    <row r="106" spans="1:5" x14ac:dyDescent="0.25">
      <c r="A106"/>
      <c r="B106"/>
      <c r="C106"/>
      <c r="D106"/>
      <c r="E106"/>
    </row>
    <row r="107" spans="1:5" x14ac:dyDescent="0.25">
      <c r="A107"/>
      <c r="B107"/>
      <c r="C107"/>
      <c r="D107"/>
      <c r="E107"/>
    </row>
    <row r="108" spans="1:5" x14ac:dyDescent="0.25">
      <c r="A108"/>
      <c r="B108"/>
      <c r="C108"/>
      <c r="D108"/>
      <c r="E108"/>
    </row>
    <row r="109" spans="1:5" x14ac:dyDescent="0.25">
      <c r="A109"/>
      <c r="B109"/>
      <c r="C109"/>
      <c r="D109"/>
      <c r="E109"/>
    </row>
    <row r="110" spans="1:5" x14ac:dyDescent="0.25">
      <c r="A110"/>
      <c r="B110"/>
      <c r="C110"/>
      <c r="D110"/>
      <c r="E110"/>
    </row>
    <row r="111" spans="1:5" x14ac:dyDescent="0.25">
      <c r="A111"/>
      <c r="B111"/>
      <c r="C111"/>
      <c r="D111"/>
      <c r="E111"/>
    </row>
    <row r="112" spans="1:5" x14ac:dyDescent="0.25">
      <c r="A112"/>
      <c r="B112"/>
      <c r="C112"/>
      <c r="D112"/>
      <c r="E112"/>
    </row>
    <row r="113" spans="1:5" x14ac:dyDescent="0.25">
      <c r="A113"/>
      <c r="B113"/>
      <c r="C113"/>
      <c r="D113"/>
      <c r="E113"/>
    </row>
    <row r="114" spans="1:5" x14ac:dyDescent="0.25">
      <c r="A114"/>
      <c r="B114"/>
      <c r="C114"/>
      <c r="D114"/>
      <c r="E114"/>
    </row>
    <row r="115" spans="1:5" x14ac:dyDescent="0.25">
      <c r="A115"/>
      <c r="B115"/>
      <c r="C115"/>
      <c r="D115"/>
      <c r="E115"/>
    </row>
    <row r="116" spans="1:5" x14ac:dyDescent="0.25">
      <c r="A116"/>
      <c r="B116"/>
      <c r="C116"/>
      <c r="D116"/>
      <c r="E116"/>
    </row>
    <row r="117" spans="1:5" x14ac:dyDescent="0.25">
      <c r="A117"/>
      <c r="B117"/>
      <c r="C117"/>
      <c r="D117"/>
      <c r="E117"/>
    </row>
    <row r="118" spans="1:5" x14ac:dyDescent="0.25">
      <c r="A118"/>
      <c r="B118"/>
      <c r="C118"/>
      <c r="D118"/>
      <c r="E118"/>
    </row>
    <row r="119" spans="1:5" x14ac:dyDescent="0.25">
      <c r="A119"/>
      <c r="B119"/>
      <c r="C119"/>
      <c r="D119"/>
      <c r="E119"/>
    </row>
    <row r="120" spans="1:5" x14ac:dyDescent="0.25">
      <c r="A120"/>
      <c r="B120"/>
      <c r="C120"/>
      <c r="D120"/>
      <c r="E120"/>
    </row>
    <row r="121" spans="1:5" x14ac:dyDescent="0.25">
      <c r="A121"/>
      <c r="B121"/>
      <c r="C121"/>
      <c r="D121"/>
      <c r="E121"/>
    </row>
    <row r="122" spans="1:5" x14ac:dyDescent="0.25">
      <c r="A122"/>
      <c r="B122"/>
      <c r="C122"/>
      <c r="D122"/>
      <c r="E122"/>
    </row>
    <row r="123" spans="1:5" x14ac:dyDescent="0.25">
      <c r="A123"/>
      <c r="B123"/>
      <c r="C123"/>
      <c r="D123"/>
      <c r="E123"/>
    </row>
    <row r="124" spans="1:5" x14ac:dyDescent="0.25">
      <c r="A124"/>
      <c r="B124"/>
      <c r="C124"/>
      <c r="D124"/>
      <c r="E124"/>
    </row>
    <row r="125" spans="1:5" x14ac:dyDescent="0.25">
      <c r="A125"/>
      <c r="B125"/>
      <c r="C125"/>
      <c r="D125"/>
      <c r="E125"/>
    </row>
    <row r="126" spans="1:5" x14ac:dyDescent="0.25">
      <c r="A126"/>
      <c r="B126"/>
      <c r="C126"/>
      <c r="D126"/>
      <c r="E126"/>
    </row>
    <row r="127" spans="1:5" x14ac:dyDescent="0.25">
      <c r="A127"/>
      <c r="B127"/>
      <c r="C127"/>
      <c r="D127"/>
      <c r="E127"/>
    </row>
    <row r="128" spans="1:5" x14ac:dyDescent="0.25">
      <c r="A128"/>
      <c r="B128"/>
      <c r="C128"/>
      <c r="D128"/>
      <c r="E128"/>
    </row>
    <row r="129" spans="1:5" x14ac:dyDescent="0.25">
      <c r="A129"/>
      <c r="B129"/>
      <c r="C129"/>
      <c r="D129"/>
      <c r="E129"/>
    </row>
    <row r="130" spans="1:5" x14ac:dyDescent="0.25">
      <c r="A130"/>
      <c r="B130"/>
      <c r="C130"/>
      <c r="D130"/>
      <c r="E130"/>
    </row>
    <row r="131" spans="1:5" x14ac:dyDescent="0.25">
      <c r="A131"/>
      <c r="B131"/>
      <c r="C131"/>
      <c r="D131"/>
      <c r="E131"/>
    </row>
    <row r="132" spans="1:5" x14ac:dyDescent="0.25">
      <c r="A132"/>
      <c r="B132"/>
      <c r="C132"/>
      <c r="D132"/>
      <c r="E132"/>
    </row>
    <row r="133" spans="1:5" x14ac:dyDescent="0.25">
      <c r="A133"/>
      <c r="B133"/>
      <c r="C133"/>
      <c r="D133"/>
      <c r="E133"/>
    </row>
    <row r="134" spans="1:5" x14ac:dyDescent="0.25">
      <c r="A134"/>
      <c r="B134"/>
      <c r="C134"/>
      <c r="D134"/>
      <c r="E134"/>
    </row>
    <row r="135" spans="1:5" x14ac:dyDescent="0.25">
      <c r="A135"/>
      <c r="B135"/>
      <c r="C135"/>
      <c r="D135"/>
      <c r="E135"/>
    </row>
    <row r="136" spans="1:5" x14ac:dyDescent="0.25">
      <c r="A136"/>
      <c r="B136"/>
      <c r="C136"/>
      <c r="D136"/>
      <c r="E136"/>
    </row>
    <row r="137" spans="1:5" x14ac:dyDescent="0.25">
      <c r="A137"/>
      <c r="B137"/>
      <c r="C137"/>
      <c r="D137"/>
      <c r="E137"/>
    </row>
    <row r="138" spans="1:5" x14ac:dyDescent="0.25">
      <c r="A138"/>
      <c r="B138"/>
      <c r="C138"/>
      <c r="D138"/>
      <c r="E138"/>
    </row>
    <row r="139" spans="1:5" x14ac:dyDescent="0.25">
      <c r="A139"/>
      <c r="B139"/>
      <c r="C139"/>
      <c r="D139"/>
      <c r="E139"/>
    </row>
    <row r="140" spans="1:5" x14ac:dyDescent="0.25">
      <c r="A140"/>
      <c r="B140"/>
      <c r="C140"/>
      <c r="D140"/>
      <c r="E140"/>
    </row>
    <row r="141" spans="1:5" x14ac:dyDescent="0.25">
      <c r="A141"/>
      <c r="B141"/>
      <c r="C141"/>
      <c r="D141"/>
      <c r="E141"/>
    </row>
    <row r="142" spans="1:5" x14ac:dyDescent="0.25">
      <c r="A142"/>
      <c r="B142"/>
      <c r="C142"/>
      <c r="D142"/>
      <c r="E142"/>
    </row>
    <row r="143" spans="1:5" x14ac:dyDescent="0.25">
      <c r="A143"/>
      <c r="B143"/>
      <c r="C143"/>
      <c r="D143"/>
      <c r="E143"/>
    </row>
    <row r="144" spans="1:5" x14ac:dyDescent="0.25">
      <c r="A144"/>
      <c r="B144"/>
      <c r="C144"/>
      <c r="D144"/>
      <c r="E144"/>
    </row>
    <row r="145" spans="1:5" x14ac:dyDescent="0.25">
      <c r="A145"/>
      <c r="B145"/>
      <c r="C145"/>
      <c r="D145"/>
      <c r="E145"/>
    </row>
    <row r="146" spans="1:5" x14ac:dyDescent="0.25">
      <c r="A146"/>
      <c r="B146"/>
      <c r="C146"/>
      <c r="D146"/>
      <c r="E146"/>
    </row>
    <row r="147" spans="1:5" x14ac:dyDescent="0.25">
      <c r="A147"/>
      <c r="B147"/>
      <c r="C147"/>
      <c r="D147"/>
      <c r="E147"/>
    </row>
    <row r="148" spans="1:5" x14ac:dyDescent="0.25">
      <c r="A148"/>
      <c r="B148"/>
      <c r="C148"/>
      <c r="D148"/>
      <c r="E148"/>
    </row>
    <row r="149" spans="1:5" x14ac:dyDescent="0.25">
      <c r="A149"/>
      <c r="B149"/>
      <c r="C149"/>
      <c r="D149"/>
      <c r="E149"/>
    </row>
    <row r="150" spans="1:5" x14ac:dyDescent="0.25">
      <c r="A150"/>
      <c r="B150"/>
      <c r="C150"/>
      <c r="D150"/>
      <c r="E150"/>
    </row>
    <row r="151" spans="1:5" x14ac:dyDescent="0.25">
      <c r="A151"/>
      <c r="B151"/>
      <c r="C151"/>
      <c r="D151"/>
      <c r="E151"/>
    </row>
    <row r="152" spans="1:5" x14ac:dyDescent="0.25">
      <c r="A152"/>
      <c r="B152"/>
      <c r="C152"/>
      <c r="D152"/>
      <c r="E152"/>
    </row>
    <row r="153" spans="1:5" x14ac:dyDescent="0.25">
      <c r="A153"/>
      <c r="B153"/>
      <c r="C153"/>
      <c r="D153"/>
      <c r="E153"/>
    </row>
    <row r="154" spans="1:5" x14ac:dyDescent="0.25">
      <c r="A154"/>
      <c r="B154"/>
      <c r="C154"/>
      <c r="D154"/>
      <c r="E154"/>
    </row>
    <row r="155" spans="1:5" x14ac:dyDescent="0.25">
      <c r="A155"/>
      <c r="B155"/>
      <c r="C155"/>
      <c r="D155"/>
      <c r="E155"/>
    </row>
    <row r="156" spans="1:5" x14ac:dyDescent="0.25">
      <c r="A156"/>
      <c r="B156"/>
      <c r="C156"/>
      <c r="D156"/>
      <c r="E156"/>
    </row>
    <row r="157" spans="1:5" x14ac:dyDescent="0.25">
      <c r="A157"/>
      <c r="B157"/>
      <c r="C157"/>
      <c r="D157"/>
      <c r="E157"/>
    </row>
    <row r="158" spans="1:5" x14ac:dyDescent="0.25">
      <c r="A158"/>
      <c r="B158"/>
      <c r="C158"/>
      <c r="D158"/>
      <c r="E158"/>
    </row>
    <row r="159" spans="1:5" x14ac:dyDescent="0.25">
      <c r="A159"/>
      <c r="B159"/>
      <c r="C159"/>
      <c r="D159"/>
      <c r="E159"/>
    </row>
    <row r="160" spans="1:5" x14ac:dyDescent="0.25">
      <c r="A160"/>
      <c r="B160"/>
      <c r="C160"/>
      <c r="D160"/>
      <c r="E160"/>
    </row>
    <row r="161" spans="1:5" x14ac:dyDescent="0.25">
      <c r="A161"/>
      <c r="B161"/>
      <c r="C161"/>
      <c r="D161"/>
      <c r="E161"/>
    </row>
    <row r="162" spans="1:5" x14ac:dyDescent="0.25">
      <c r="A162"/>
      <c r="B162"/>
      <c r="C162"/>
      <c r="D162"/>
      <c r="E162"/>
    </row>
    <row r="163" spans="1:5" x14ac:dyDescent="0.25">
      <c r="A163"/>
      <c r="B163"/>
      <c r="C163"/>
      <c r="D163"/>
      <c r="E163"/>
    </row>
    <row r="164" spans="1:5" x14ac:dyDescent="0.25">
      <c r="A164"/>
      <c r="B164"/>
      <c r="C164"/>
      <c r="D164"/>
      <c r="E164"/>
    </row>
    <row r="165" spans="1:5" x14ac:dyDescent="0.25">
      <c r="A165"/>
      <c r="B165"/>
      <c r="C165"/>
      <c r="D165"/>
      <c r="E165"/>
    </row>
    <row r="166" spans="1:5" x14ac:dyDescent="0.25">
      <c r="A166"/>
      <c r="B166"/>
      <c r="C166"/>
      <c r="D166"/>
      <c r="E166"/>
    </row>
    <row r="167" spans="1:5" x14ac:dyDescent="0.25">
      <c r="A167"/>
      <c r="B167"/>
      <c r="C167"/>
      <c r="D167"/>
      <c r="E167"/>
    </row>
    <row r="168" spans="1:5" x14ac:dyDescent="0.25">
      <c r="A168"/>
      <c r="B168"/>
      <c r="C168"/>
      <c r="D168"/>
      <c r="E168"/>
    </row>
    <row r="169" spans="1:5" x14ac:dyDescent="0.25">
      <c r="A169"/>
      <c r="B169"/>
      <c r="C169"/>
      <c r="D169"/>
      <c r="E169"/>
    </row>
    <row r="170" spans="1:5" x14ac:dyDescent="0.25">
      <c r="A170"/>
      <c r="B170"/>
      <c r="C170"/>
      <c r="D170"/>
      <c r="E170"/>
    </row>
    <row r="171" spans="1:5" x14ac:dyDescent="0.25">
      <c r="A171"/>
      <c r="B171"/>
      <c r="C171"/>
      <c r="D171"/>
      <c r="E171"/>
    </row>
    <row r="172" spans="1:5" x14ac:dyDescent="0.25">
      <c r="A172"/>
      <c r="B172"/>
      <c r="C172"/>
      <c r="D172"/>
      <c r="E172"/>
    </row>
    <row r="173" spans="1:5" x14ac:dyDescent="0.25">
      <c r="A173"/>
      <c r="B173"/>
      <c r="C173"/>
      <c r="D173"/>
      <c r="E173"/>
    </row>
    <row r="174" spans="1:5" x14ac:dyDescent="0.25">
      <c r="A174"/>
      <c r="B174"/>
      <c r="C174"/>
      <c r="D174"/>
      <c r="E174"/>
    </row>
    <row r="175" spans="1:5" x14ac:dyDescent="0.25">
      <c r="A175"/>
      <c r="B175"/>
      <c r="C175"/>
      <c r="D175"/>
      <c r="E175"/>
    </row>
    <row r="176" spans="1:5" x14ac:dyDescent="0.25">
      <c r="A176"/>
      <c r="B176"/>
      <c r="C176"/>
      <c r="D176"/>
      <c r="E176"/>
    </row>
    <row r="177" spans="1:5" x14ac:dyDescent="0.25">
      <c r="A177"/>
      <c r="B177"/>
      <c r="C177"/>
      <c r="D177"/>
      <c r="E177"/>
    </row>
    <row r="178" spans="1:5" x14ac:dyDescent="0.25">
      <c r="A178"/>
      <c r="B178"/>
      <c r="C178"/>
      <c r="D178"/>
      <c r="E178"/>
    </row>
    <row r="179" spans="1:5" x14ac:dyDescent="0.25">
      <c r="A179"/>
      <c r="B179"/>
      <c r="C179"/>
      <c r="D179"/>
      <c r="E179"/>
    </row>
    <row r="180" spans="1:5" x14ac:dyDescent="0.25">
      <c r="A180"/>
      <c r="B180"/>
      <c r="C180"/>
      <c r="D180"/>
      <c r="E180"/>
    </row>
    <row r="181" spans="1:5" x14ac:dyDescent="0.25">
      <c r="A181"/>
      <c r="B181"/>
      <c r="C181"/>
      <c r="D181"/>
      <c r="E181"/>
    </row>
    <row r="182" spans="1:5" x14ac:dyDescent="0.25">
      <c r="A182"/>
      <c r="B182"/>
      <c r="C182"/>
      <c r="D182"/>
      <c r="E182"/>
    </row>
    <row r="183" spans="1:5" x14ac:dyDescent="0.25">
      <c r="A183"/>
      <c r="B183"/>
      <c r="C183"/>
      <c r="D183"/>
      <c r="E183"/>
    </row>
    <row r="184" spans="1:5" x14ac:dyDescent="0.25">
      <c r="A184"/>
      <c r="B184"/>
      <c r="C184"/>
      <c r="D184"/>
      <c r="E184"/>
    </row>
    <row r="185" spans="1:5" x14ac:dyDescent="0.25">
      <c r="A185"/>
      <c r="B185"/>
      <c r="C185"/>
      <c r="D185"/>
      <c r="E185"/>
    </row>
    <row r="186" spans="1:5" x14ac:dyDescent="0.25">
      <c r="A186"/>
      <c r="B186"/>
      <c r="C186"/>
      <c r="D186"/>
      <c r="E186"/>
    </row>
    <row r="187" spans="1:5" x14ac:dyDescent="0.25">
      <c r="A187"/>
      <c r="B187"/>
      <c r="C187"/>
      <c r="D187"/>
      <c r="E187"/>
    </row>
    <row r="188" spans="1:5" x14ac:dyDescent="0.25">
      <c r="A188"/>
      <c r="B188"/>
      <c r="C188"/>
      <c r="D188"/>
      <c r="E188"/>
    </row>
    <row r="189" spans="1:5" x14ac:dyDescent="0.25">
      <c r="A189"/>
      <c r="B189"/>
      <c r="C189"/>
      <c r="D189"/>
      <c r="E189"/>
    </row>
    <row r="190" spans="1:5" x14ac:dyDescent="0.25">
      <c r="A190"/>
      <c r="B190"/>
      <c r="C190"/>
      <c r="D190"/>
      <c r="E190"/>
    </row>
    <row r="191" spans="1:5" x14ac:dyDescent="0.25">
      <c r="A191"/>
      <c r="B191"/>
      <c r="C191"/>
      <c r="D191"/>
      <c r="E191"/>
    </row>
    <row r="192" spans="1:5" x14ac:dyDescent="0.25">
      <c r="A192"/>
      <c r="B192"/>
      <c r="C192"/>
      <c r="D192"/>
      <c r="E192"/>
    </row>
    <row r="193" spans="1:5" x14ac:dyDescent="0.25">
      <c r="A193"/>
      <c r="B193"/>
      <c r="C193"/>
      <c r="D193"/>
      <c r="E193"/>
    </row>
    <row r="194" spans="1:5" x14ac:dyDescent="0.25">
      <c r="A194"/>
      <c r="B194"/>
      <c r="C194"/>
      <c r="D194"/>
      <c r="E194"/>
    </row>
    <row r="195" spans="1:5" x14ac:dyDescent="0.25">
      <c r="A195"/>
      <c r="B195"/>
      <c r="C195"/>
      <c r="D195"/>
      <c r="E195"/>
    </row>
    <row r="196" spans="1:5" x14ac:dyDescent="0.25">
      <c r="A196"/>
      <c r="B196"/>
      <c r="C196"/>
      <c r="D196"/>
      <c r="E196"/>
    </row>
    <row r="197" spans="1:5" x14ac:dyDescent="0.25">
      <c r="A197"/>
      <c r="B197"/>
      <c r="C197"/>
      <c r="D197"/>
      <c r="E197"/>
    </row>
    <row r="198" spans="1:5" x14ac:dyDescent="0.25">
      <c r="A198"/>
      <c r="B198"/>
      <c r="C198"/>
      <c r="D198"/>
      <c r="E198"/>
    </row>
    <row r="199" spans="1:5" x14ac:dyDescent="0.25">
      <c r="A199"/>
      <c r="B199"/>
      <c r="C199"/>
      <c r="D199"/>
      <c r="E199"/>
    </row>
    <row r="200" spans="1:5" x14ac:dyDescent="0.25">
      <c r="A200"/>
      <c r="B200"/>
      <c r="C200"/>
      <c r="D200"/>
      <c r="E200"/>
    </row>
    <row r="201" spans="1:5" x14ac:dyDescent="0.25">
      <c r="A201"/>
      <c r="B201"/>
      <c r="C201"/>
      <c r="D201"/>
      <c r="E201"/>
    </row>
    <row r="202" spans="1:5" x14ac:dyDescent="0.25">
      <c r="A202"/>
      <c r="B202"/>
      <c r="C202"/>
      <c r="D202"/>
      <c r="E202"/>
    </row>
    <row r="203" spans="1:5" x14ac:dyDescent="0.25">
      <c r="A203"/>
      <c r="B203"/>
      <c r="C203"/>
      <c r="D203"/>
      <c r="E203"/>
    </row>
    <row r="204" spans="1:5" x14ac:dyDescent="0.25">
      <c r="A204"/>
      <c r="B204"/>
      <c r="C204"/>
      <c r="D204"/>
      <c r="E204"/>
    </row>
    <row r="205" spans="1:5" x14ac:dyDescent="0.25">
      <c r="A205"/>
      <c r="B205"/>
      <c r="C205"/>
      <c r="D205"/>
      <c r="E205"/>
    </row>
    <row r="206" spans="1:5" x14ac:dyDescent="0.25">
      <c r="A206"/>
      <c r="B206"/>
      <c r="C206"/>
      <c r="D206"/>
      <c r="E206"/>
    </row>
    <row r="207" spans="1:5" x14ac:dyDescent="0.25">
      <c r="A207"/>
      <c r="B207"/>
      <c r="C207"/>
      <c r="D207"/>
      <c r="E207"/>
    </row>
    <row r="208" spans="1:5" x14ac:dyDescent="0.25">
      <c r="A208"/>
      <c r="B208"/>
      <c r="C208"/>
      <c r="D208"/>
      <c r="E208"/>
    </row>
    <row r="209" spans="1:5" x14ac:dyDescent="0.25">
      <c r="A209"/>
      <c r="B209"/>
      <c r="C209"/>
      <c r="D209"/>
      <c r="E209"/>
    </row>
    <row r="210" spans="1:5" x14ac:dyDescent="0.25">
      <c r="A210"/>
      <c r="B210"/>
      <c r="C210"/>
      <c r="D210"/>
      <c r="E210"/>
    </row>
    <row r="211" spans="1:5" x14ac:dyDescent="0.25">
      <c r="A211"/>
      <c r="B211"/>
      <c r="C211"/>
      <c r="D211"/>
      <c r="E211"/>
    </row>
    <row r="212" spans="1:5" x14ac:dyDescent="0.25">
      <c r="A212"/>
      <c r="B212"/>
      <c r="C212"/>
      <c r="D212"/>
      <c r="E212"/>
    </row>
    <row r="213" spans="1:5" x14ac:dyDescent="0.25">
      <c r="A213"/>
      <c r="B213"/>
      <c r="C213"/>
      <c r="D213"/>
      <c r="E213"/>
    </row>
    <row r="214" spans="1:5" x14ac:dyDescent="0.25">
      <c r="A214"/>
      <c r="B214"/>
      <c r="C214"/>
      <c r="D214"/>
      <c r="E214"/>
    </row>
    <row r="215" spans="1:5" x14ac:dyDescent="0.25">
      <c r="A215"/>
      <c r="B215"/>
      <c r="C215"/>
      <c r="D215"/>
      <c r="E215"/>
    </row>
    <row r="216" spans="1:5" x14ac:dyDescent="0.25">
      <c r="A216"/>
      <c r="B216"/>
      <c r="C216"/>
      <c r="D216"/>
      <c r="E216"/>
    </row>
    <row r="217" spans="1:5" x14ac:dyDescent="0.25">
      <c r="A217"/>
      <c r="B217"/>
      <c r="C217"/>
      <c r="D217"/>
      <c r="E217"/>
    </row>
    <row r="218" spans="1:5" x14ac:dyDescent="0.25">
      <c r="A218"/>
      <c r="B218"/>
      <c r="C218"/>
      <c r="D218"/>
      <c r="E218"/>
    </row>
    <row r="219" spans="1:5" x14ac:dyDescent="0.25">
      <c r="A219"/>
      <c r="B219"/>
      <c r="C219"/>
      <c r="D219"/>
      <c r="E219"/>
    </row>
    <row r="220" spans="1:5" x14ac:dyDescent="0.25">
      <c r="A220"/>
      <c r="B220"/>
      <c r="C220"/>
      <c r="D220"/>
      <c r="E220"/>
    </row>
    <row r="221" spans="1:5" x14ac:dyDescent="0.25">
      <c r="A221"/>
      <c r="B221"/>
      <c r="C221"/>
      <c r="D221"/>
      <c r="E221"/>
    </row>
    <row r="222" spans="1:5" x14ac:dyDescent="0.25">
      <c r="A222"/>
      <c r="B222"/>
      <c r="C222"/>
      <c r="D222"/>
      <c r="E222"/>
    </row>
    <row r="223" spans="1:5" x14ac:dyDescent="0.25">
      <c r="A223"/>
      <c r="B223"/>
      <c r="C223"/>
      <c r="D223"/>
      <c r="E223"/>
    </row>
    <row r="224" spans="1:5" x14ac:dyDescent="0.25">
      <c r="A224"/>
      <c r="B224"/>
      <c r="C224"/>
      <c r="D224"/>
      <c r="E224"/>
    </row>
    <row r="225" spans="1:5" x14ac:dyDescent="0.25">
      <c r="A225"/>
      <c r="B225"/>
      <c r="C225"/>
      <c r="D225"/>
      <c r="E225"/>
    </row>
    <row r="226" spans="1:5" x14ac:dyDescent="0.25">
      <c r="A226"/>
      <c r="B226"/>
      <c r="C226"/>
      <c r="D226"/>
      <c r="E226"/>
    </row>
    <row r="227" spans="1:5" x14ac:dyDescent="0.25">
      <c r="A227"/>
      <c r="B227"/>
      <c r="C227"/>
      <c r="D227"/>
      <c r="E227"/>
    </row>
    <row r="228" spans="1:5" x14ac:dyDescent="0.25">
      <c r="A228"/>
      <c r="B228"/>
      <c r="C228"/>
      <c r="D228"/>
      <c r="E228"/>
    </row>
    <row r="229" spans="1:5" x14ac:dyDescent="0.25">
      <c r="A229"/>
      <c r="B229"/>
      <c r="C229"/>
      <c r="D229"/>
      <c r="E229"/>
    </row>
    <row r="230" spans="1:5" x14ac:dyDescent="0.25">
      <c r="A230"/>
      <c r="B230"/>
      <c r="C230"/>
      <c r="D230"/>
      <c r="E230"/>
    </row>
    <row r="231" spans="1:5" x14ac:dyDescent="0.25">
      <c r="A231"/>
      <c r="B231"/>
      <c r="C231"/>
      <c r="D231"/>
      <c r="E231"/>
    </row>
    <row r="232" spans="1:5" x14ac:dyDescent="0.25">
      <c r="A232"/>
      <c r="B232"/>
      <c r="C232"/>
      <c r="D232"/>
      <c r="E232"/>
    </row>
    <row r="233" spans="1:5" x14ac:dyDescent="0.25">
      <c r="A233"/>
      <c r="B233"/>
      <c r="C233"/>
      <c r="D233"/>
      <c r="E233"/>
    </row>
    <row r="234" spans="1:5" x14ac:dyDescent="0.25">
      <c r="A234"/>
      <c r="B234"/>
      <c r="C234"/>
      <c r="D234"/>
      <c r="E234"/>
    </row>
    <row r="235" spans="1:5" x14ac:dyDescent="0.25">
      <c r="A235"/>
      <c r="B235"/>
      <c r="C235"/>
      <c r="D235"/>
      <c r="E235"/>
    </row>
    <row r="236" spans="1:5" x14ac:dyDescent="0.25">
      <c r="A236"/>
      <c r="B236"/>
      <c r="C236"/>
      <c r="D236"/>
      <c r="E236"/>
    </row>
    <row r="237" spans="1:5" x14ac:dyDescent="0.25">
      <c r="A237"/>
      <c r="B237"/>
      <c r="C237"/>
      <c r="D237"/>
      <c r="E237"/>
    </row>
    <row r="238" spans="1:5" x14ac:dyDescent="0.25">
      <c r="A238"/>
      <c r="B238"/>
      <c r="C238"/>
      <c r="D238"/>
      <c r="E238"/>
    </row>
    <row r="239" spans="1:5" x14ac:dyDescent="0.25">
      <c r="A239"/>
      <c r="B239"/>
      <c r="C239"/>
      <c r="D239"/>
      <c r="E239"/>
    </row>
    <row r="240" spans="1:5" x14ac:dyDescent="0.25">
      <c r="A240"/>
      <c r="B240"/>
      <c r="C240"/>
      <c r="D240"/>
      <c r="E240"/>
    </row>
    <row r="241" spans="1:5" x14ac:dyDescent="0.25">
      <c r="A241"/>
      <c r="B241"/>
      <c r="C241"/>
      <c r="D241"/>
      <c r="E241"/>
    </row>
    <row r="242" spans="1:5" x14ac:dyDescent="0.25">
      <c r="A242"/>
      <c r="B242"/>
      <c r="C242"/>
      <c r="D242"/>
      <c r="E242"/>
    </row>
    <row r="243" spans="1:5" x14ac:dyDescent="0.25">
      <c r="A243"/>
      <c r="B243"/>
      <c r="C243"/>
      <c r="D243"/>
      <c r="E243"/>
    </row>
    <row r="244" spans="1:5" x14ac:dyDescent="0.25">
      <c r="A244"/>
      <c r="B244"/>
      <c r="C244"/>
      <c r="D244"/>
      <c r="E244"/>
    </row>
    <row r="245" spans="1:5" x14ac:dyDescent="0.25">
      <c r="A245"/>
      <c r="B245"/>
      <c r="C245"/>
      <c r="D245"/>
      <c r="E245"/>
    </row>
    <row r="246" spans="1:5" x14ac:dyDescent="0.25">
      <c r="A246"/>
      <c r="B246"/>
      <c r="C246"/>
      <c r="D246"/>
      <c r="E246"/>
    </row>
    <row r="247" spans="1:5" x14ac:dyDescent="0.25">
      <c r="A247"/>
      <c r="B247"/>
      <c r="C247"/>
      <c r="D247"/>
      <c r="E247"/>
    </row>
    <row r="248" spans="1:5" x14ac:dyDescent="0.25">
      <c r="A248"/>
      <c r="B248"/>
      <c r="C248"/>
      <c r="D248"/>
      <c r="E248"/>
    </row>
    <row r="249" spans="1:5" x14ac:dyDescent="0.25">
      <c r="A249"/>
      <c r="B249"/>
      <c r="C249"/>
      <c r="D249"/>
      <c r="E249"/>
    </row>
    <row r="250" spans="1:5" x14ac:dyDescent="0.25">
      <c r="A250"/>
      <c r="B250"/>
      <c r="C250"/>
      <c r="D250"/>
      <c r="E250"/>
    </row>
    <row r="251" spans="1:5" x14ac:dyDescent="0.25">
      <c r="A251"/>
      <c r="B251"/>
      <c r="C251"/>
      <c r="D251"/>
      <c r="E251"/>
    </row>
    <row r="252" spans="1:5" x14ac:dyDescent="0.25">
      <c r="A252"/>
      <c r="B252"/>
      <c r="C252"/>
      <c r="D252"/>
      <c r="E252"/>
    </row>
    <row r="253" spans="1:5" x14ac:dyDescent="0.25">
      <c r="A253"/>
      <c r="B253"/>
      <c r="C253"/>
      <c r="D253"/>
      <c r="E253"/>
    </row>
    <row r="254" spans="1:5" x14ac:dyDescent="0.25">
      <c r="A254"/>
      <c r="B254"/>
      <c r="C254"/>
      <c r="D254"/>
      <c r="E254"/>
    </row>
    <row r="255" spans="1:5" x14ac:dyDescent="0.25">
      <c r="A255"/>
      <c r="B255"/>
      <c r="C255"/>
      <c r="D255"/>
      <c r="E255"/>
    </row>
    <row r="256" spans="1:5" x14ac:dyDescent="0.25">
      <c r="A256"/>
      <c r="B256"/>
      <c r="C256"/>
      <c r="D256"/>
      <c r="E256"/>
    </row>
    <row r="257" spans="1:5" x14ac:dyDescent="0.25">
      <c r="A257"/>
      <c r="B257"/>
      <c r="C257"/>
      <c r="D257"/>
      <c r="E257"/>
    </row>
    <row r="258" spans="1:5" x14ac:dyDescent="0.25">
      <c r="A258"/>
      <c r="B258"/>
      <c r="C258"/>
      <c r="D258"/>
      <c r="E258"/>
    </row>
    <row r="259" spans="1:5" x14ac:dyDescent="0.25">
      <c r="A259"/>
      <c r="B259"/>
      <c r="C259"/>
      <c r="D259"/>
      <c r="E259"/>
    </row>
    <row r="260" spans="1:5" x14ac:dyDescent="0.25">
      <c r="A260"/>
      <c r="B260"/>
      <c r="C260"/>
      <c r="D260"/>
      <c r="E260"/>
    </row>
    <row r="261" spans="1:5" x14ac:dyDescent="0.25">
      <c r="A261"/>
      <c r="B261"/>
      <c r="C261"/>
      <c r="D261"/>
      <c r="E261"/>
    </row>
    <row r="262" spans="1:5" x14ac:dyDescent="0.25">
      <c r="A262"/>
      <c r="B262"/>
      <c r="C262"/>
      <c r="D262"/>
      <c r="E262"/>
    </row>
    <row r="263" spans="1:5" x14ac:dyDescent="0.25">
      <c r="A263"/>
      <c r="B263"/>
      <c r="C263"/>
      <c r="D263"/>
      <c r="E263"/>
    </row>
    <row r="264" spans="1:5" x14ac:dyDescent="0.25">
      <c r="A264"/>
      <c r="B264"/>
      <c r="C264"/>
      <c r="D264"/>
      <c r="E264"/>
    </row>
    <row r="265" spans="1:5" x14ac:dyDescent="0.25">
      <c r="A265"/>
      <c r="B265"/>
      <c r="C265"/>
      <c r="D265"/>
      <c r="E265"/>
    </row>
    <row r="266" spans="1:5" x14ac:dyDescent="0.25">
      <c r="A266"/>
      <c r="B266"/>
      <c r="C266"/>
      <c r="D266"/>
      <c r="E266"/>
    </row>
    <row r="267" spans="1:5" x14ac:dyDescent="0.25">
      <c r="A267"/>
      <c r="B267"/>
      <c r="C267"/>
      <c r="D267"/>
      <c r="E267"/>
    </row>
    <row r="268" spans="1:5" x14ac:dyDescent="0.25">
      <c r="A268"/>
      <c r="B268"/>
      <c r="C268"/>
      <c r="D268"/>
      <c r="E268"/>
    </row>
    <row r="269" spans="1:5" x14ac:dyDescent="0.25">
      <c r="A269"/>
      <c r="B269"/>
      <c r="C269"/>
      <c r="D269"/>
      <c r="E269"/>
    </row>
    <row r="270" spans="1:5" x14ac:dyDescent="0.25">
      <c r="A270"/>
      <c r="B270"/>
      <c r="C270"/>
      <c r="D270"/>
      <c r="E270"/>
    </row>
    <row r="271" spans="1:5" x14ac:dyDescent="0.25">
      <c r="A271"/>
      <c r="B271"/>
      <c r="C271"/>
      <c r="D271"/>
      <c r="E271"/>
    </row>
    <row r="272" spans="1:5" x14ac:dyDescent="0.25">
      <c r="A272"/>
      <c r="B272"/>
      <c r="C272"/>
      <c r="D272"/>
      <c r="E272"/>
    </row>
    <row r="273" spans="1:5" x14ac:dyDescent="0.25">
      <c r="A273"/>
      <c r="B273"/>
      <c r="C273"/>
      <c r="D273"/>
      <c r="E273"/>
    </row>
    <row r="274" spans="1:5" x14ac:dyDescent="0.25">
      <c r="A274"/>
      <c r="B274"/>
      <c r="C274"/>
      <c r="D274"/>
      <c r="E274"/>
    </row>
    <row r="275" spans="1:5" x14ac:dyDescent="0.25">
      <c r="A275"/>
      <c r="B275"/>
      <c r="C275"/>
      <c r="D275"/>
      <c r="E275"/>
    </row>
    <row r="276" spans="1:5" x14ac:dyDescent="0.25">
      <c r="A276"/>
      <c r="B276"/>
      <c r="C276"/>
      <c r="D276"/>
      <c r="E276"/>
    </row>
    <row r="277" spans="1:5" x14ac:dyDescent="0.25">
      <c r="A277"/>
      <c r="B277"/>
      <c r="C277"/>
      <c r="D277"/>
      <c r="E277"/>
    </row>
    <row r="278" spans="1:5" x14ac:dyDescent="0.25">
      <c r="A278"/>
      <c r="B278"/>
      <c r="C278"/>
      <c r="D278"/>
      <c r="E278"/>
    </row>
    <row r="279" spans="1:5" x14ac:dyDescent="0.25">
      <c r="A279"/>
      <c r="B279"/>
      <c r="C279"/>
      <c r="D279"/>
      <c r="E279"/>
    </row>
    <row r="280" spans="1:5" x14ac:dyDescent="0.25">
      <c r="A280"/>
      <c r="B280"/>
      <c r="C280"/>
      <c r="D280"/>
      <c r="E280"/>
    </row>
    <row r="281" spans="1:5" x14ac:dyDescent="0.25">
      <c r="A281"/>
      <c r="B281"/>
      <c r="C281"/>
      <c r="D281"/>
      <c r="E281"/>
    </row>
    <row r="282" spans="1:5" x14ac:dyDescent="0.25">
      <c r="A282"/>
      <c r="B282"/>
      <c r="C282"/>
      <c r="D282"/>
      <c r="E282"/>
    </row>
    <row r="283" spans="1:5" x14ac:dyDescent="0.25">
      <c r="A283"/>
      <c r="B283"/>
      <c r="C283"/>
      <c r="D283"/>
      <c r="E283"/>
    </row>
    <row r="284" spans="1:5" x14ac:dyDescent="0.25">
      <c r="A284"/>
      <c r="B284"/>
      <c r="C284"/>
      <c r="D284"/>
      <c r="E284"/>
    </row>
    <row r="285" spans="1:5" x14ac:dyDescent="0.25">
      <c r="A285"/>
      <c r="B285"/>
      <c r="C285"/>
      <c r="D285"/>
      <c r="E285"/>
    </row>
    <row r="286" spans="1:5" x14ac:dyDescent="0.25">
      <c r="A286"/>
      <c r="B286"/>
      <c r="C286"/>
      <c r="D286"/>
      <c r="E286"/>
    </row>
    <row r="287" spans="1:5" x14ac:dyDescent="0.25">
      <c r="A287"/>
      <c r="B287"/>
      <c r="C287"/>
      <c r="D287"/>
      <c r="E287"/>
    </row>
    <row r="288" spans="1:5" x14ac:dyDescent="0.25">
      <c r="A288"/>
      <c r="B288"/>
      <c r="C288"/>
      <c r="D288"/>
      <c r="E288"/>
    </row>
    <row r="289" spans="1:5" x14ac:dyDescent="0.25">
      <c r="A289"/>
      <c r="B289"/>
      <c r="C289"/>
      <c r="D289"/>
      <c r="E289"/>
    </row>
    <row r="290" spans="1:5" x14ac:dyDescent="0.25">
      <c r="A290"/>
      <c r="B290"/>
      <c r="C290"/>
      <c r="D290"/>
      <c r="E290"/>
    </row>
    <row r="291" spans="1:5" x14ac:dyDescent="0.25">
      <c r="A291"/>
      <c r="B291"/>
      <c r="C291"/>
      <c r="D291"/>
      <c r="E291"/>
    </row>
    <row r="292" spans="1:5" x14ac:dyDescent="0.25">
      <c r="A292"/>
      <c r="B292"/>
      <c r="C292"/>
      <c r="D292"/>
      <c r="E292"/>
    </row>
    <row r="293" spans="1:5" x14ac:dyDescent="0.25">
      <c r="A293"/>
      <c r="B293"/>
      <c r="C293"/>
      <c r="D293"/>
      <c r="E293"/>
    </row>
    <row r="294" spans="1:5" x14ac:dyDescent="0.25">
      <c r="A294"/>
      <c r="B294"/>
      <c r="C294"/>
      <c r="D294"/>
      <c r="E294"/>
    </row>
    <row r="295" spans="1:5" x14ac:dyDescent="0.25">
      <c r="A295"/>
      <c r="B295"/>
      <c r="C295"/>
      <c r="D295"/>
      <c r="E295"/>
    </row>
    <row r="296" spans="1:5" x14ac:dyDescent="0.25">
      <c r="A296"/>
      <c r="B296"/>
      <c r="C296"/>
      <c r="D296"/>
      <c r="E296"/>
    </row>
    <row r="297" spans="1:5" x14ac:dyDescent="0.25">
      <c r="A297"/>
      <c r="B297"/>
      <c r="C297"/>
      <c r="D297"/>
      <c r="E297"/>
    </row>
    <row r="298" spans="1:5" x14ac:dyDescent="0.25">
      <c r="A298"/>
      <c r="B298"/>
      <c r="C298"/>
      <c r="D298"/>
      <c r="E298"/>
    </row>
    <row r="299" spans="1:5" x14ac:dyDescent="0.25">
      <c r="A299"/>
      <c r="B299"/>
      <c r="C299"/>
      <c r="D299"/>
      <c r="E299"/>
    </row>
    <row r="300" spans="1:5" x14ac:dyDescent="0.25">
      <c r="A300"/>
      <c r="B300"/>
      <c r="C300"/>
      <c r="D300"/>
      <c r="E300"/>
    </row>
    <row r="301" spans="1:5" x14ac:dyDescent="0.25">
      <c r="A301"/>
      <c r="B301"/>
      <c r="C301"/>
      <c r="D301"/>
      <c r="E301"/>
    </row>
    <row r="302" spans="1:5" x14ac:dyDescent="0.25">
      <c r="A302"/>
      <c r="B302"/>
      <c r="C302"/>
      <c r="D302"/>
      <c r="E302"/>
    </row>
    <row r="303" spans="1:5" x14ac:dyDescent="0.25">
      <c r="A303"/>
      <c r="B303"/>
      <c r="C303"/>
      <c r="D303"/>
      <c r="E303"/>
    </row>
    <row r="304" spans="1:5" x14ac:dyDescent="0.25">
      <c r="A304"/>
      <c r="B304"/>
      <c r="C304"/>
      <c r="D304"/>
      <c r="E304"/>
    </row>
    <row r="305" spans="1:5" x14ac:dyDescent="0.25">
      <c r="A305"/>
      <c r="B305"/>
      <c r="C305"/>
      <c r="D305"/>
      <c r="E305"/>
    </row>
    <row r="306" spans="1:5" x14ac:dyDescent="0.25">
      <c r="A306"/>
      <c r="B306"/>
      <c r="C306"/>
      <c r="D306"/>
      <c r="E306"/>
    </row>
    <row r="307" spans="1:5" x14ac:dyDescent="0.25">
      <c r="A307"/>
      <c r="B307"/>
      <c r="C307"/>
      <c r="D307"/>
      <c r="E307"/>
    </row>
    <row r="308" spans="1:5" x14ac:dyDescent="0.25">
      <c r="A308"/>
      <c r="B308"/>
      <c r="C308"/>
      <c r="D308"/>
      <c r="E308"/>
    </row>
    <row r="309" spans="1:5" x14ac:dyDescent="0.25">
      <c r="A309"/>
      <c r="B309"/>
      <c r="C309"/>
      <c r="D309"/>
      <c r="E309"/>
    </row>
    <row r="310" spans="1:5" x14ac:dyDescent="0.25">
      <c r="A310"/>
      <c r="B310"/>
      <c r="C310"/>
      <c r="D310"/>
      <c r="E310"/>
    </row>
    <row r="311" spans="1:5" x14ac:dyDescent="0.25">
      <c r="A311"/>
      <c r="B311"/>
      <c r="C311"/>
      <c r="D311"/>
      <c r="E311"/>
    </row>
    <row r="312" spans="1:5" x14ac:dyDescent="0.25">
      <c r="A312"/>
      <c r="B312"/>
      <c r="C312"/>
      <c r="D312"/>
      <c r="E312"/>
    </row>
    <row r="313" spans="1:5" x14ac:dyDescent="0.25">
      <c r="A313"/>
      <c r="B313"/>
      <c r="C313"/>
      <c r="D313"/>
      <c r="E313"/>
    </row>
    <row r="314" spans="1:5" x14ac:dyDescent="0.25">
      <c r="A314"/>
      <c r="B314"/>
      <c r="C314"/>
      <c r="D314"/>
      <c r="E314"/>
    </row>
    <row r="315" spans="1:5" x14ac:dyDescent="0.25">
      <c r="A315"/>
      <c r="B315"/>
      <c r="C315"/>
      <c r="D315"/>
      <c r="E315"/>
    </row>
    <row r="316" spans="1:5" x14ac:dyDescent="0.25">
      <c r="A316"/>
      <c r="B316"/>
      <c r="C316"/>
      <c r="D316"/>
      <c r="E316"/>
    </row>
    <row r="317" spans="1:5" x14ac:dyDescent="0.25">
      <c r="A317"/>
      <c r="B317"/>
      <c r="C317"/>
      <c r="D317"/>
      <c r="E317"/>
    </row>
    <row r="318" spans="1:5" x14ac:dyDescent="0.25">
      <c r="A318"/>
      <c r="B318"/>
      <c r="C318"/>
      <c r="D318"/>
      <c r="E318"/>
    </row>
    <row r="319" spans="1:5" x14ac:dyDescent="0.25">
      <c r="A319"/>
      <c r="B319"/>
      <c r="C319"/>
      <c r="D319"/>
      <c r="E319"/>
    </row>
    <row r="320" spans="1:5" x14ac:dyDescent="0.25">
      <c r="A320"/>
      <c r="B320"/>
      <c r="C320"/>
      <c r="D320"/>
      <c r="E320"/>
    </row>
    <row r="321" spans="1:5" x14ac:dyDescent="0.25">
      <c r="A321"/>
      <c r="B321"/>
      <c r="C321"/>
      <c r="D321"/>
      <c r="E321"/>
    </row>
    <row r="322" spans="1:5" x14ac:dyDescent="0.25">
      <c r="A322"/>
      <c r="B322"/>
      <c r="C322"/>
      <c r="D322"/>
      <c r="E322"/>
    </row>
    <row r="323" spans="1:5" x14ac:dyDescent="0.25">
      <c r="A323"/>
      <c r="B323"/>
      <c r="C323"/>
      <c r="D323"/>
      <c r="E323"/>
    </row>
    <row r="324" spans="1:5" x14ac:dyDescent="0.25">
      <c r="A324"/>
      <c r="B324"/>
      <c r="C324"/>
      <c r="D324"/>
      <c r="E324"/>
    </row>
    <row r="325" spans="1:5" x14ac:dyDescent="0.25">
      <c r="A325"/>
      <c r="B325"/>
      <c r="C325"/>
      <c r="D325"/>
      <c r="E325"/>
    </row>
    <row r="326" spans="1:5" x14ac:dyDescent="0.25">
      <c r="A326"/>
      <c r="B326"/>
      <c r="C326"/>
      <c r="D326"/>
      <c r="E326"/>
    </row>
    <row r="327" spans="1:5" x14ac:dyDescent="0.25">
      <c r="A327"/>
      <c r="B327"/>
      <c r="C327"/>
      <c r="D327"/>
      <c r="E327"/>
    </row>
    <row r="328" spans="1:5" x14ac:dyDescent="0.25">
      <c r="A328"/>
      <c r="B328"/>
      <c r="C328"/>
      <c r="D328"/>
      <c r="E328"/>
    </row>
    <row r="329" spans="1:5" x14ac:dyDescent="0.25">
      <c r="A329"/>
      <c r="B329"/>
      <c r="C329"/>
      <c r="D329"/>
      <c r="E329"/>
    </row>
    <row r="330" spans="1:5" x14ac:dyDescent="0.25">
      <c r="A330"/>
      <c r="B330"/>
      <c r="C330"/>
      <c r="D330"/>
      <c r="E330"/>
    </row>
    <row r="331" spans="1:5" x14ac:dyDescent="0.25">
      <c r="A331"/>
      <c r="B331"/>
      <c r="C331"/>
      <c r="D331"/>
      <c r="E331"/>
    </row>
    <row r="332" spans="1:5" x14ac:dyDescent="0.25">
      <c r="A332"/>
      <c r="B332"/>
      <c r="C332"/>
      <c r="D332"/>
      <c r="E332"/>
    </row>
    <row r="333" spans="1:5" x14ac:dyDescent="0.25">
      <c r="A333"/>
      <c r="B333"/>
      <c r="C333"/>
      <c r="D333"/>
      <c r="E333"/>
    </row>
    <row r="334" spans="1:5" x14ac:dyDescent="0.25">
      <c r="A334"/>
      <c r="B334"/>
      <c r="C334"/>
      <c r="D334"/>
      <c r="E334"/>
    </row>
    <row r="335" spans="1:5" x14ac:dyDescent="0.25">
      <c r="A335"/>
      <c r="B335"/>
      <c r="C335"/>
      <c r="D335"/>
      <c r="E335"/>
    </row>
    <row r="336" spans="1:5" x14ac:dyDescent="0.25">
      <c r="A336"/>
      <c r="B336"/>
      <c r="C336"/>
      <c r="D336"/>
      <c r="E336"/>
    </row>
    <row r="337" spans="1:5" x14ac:dyDescent="0.25">
      <c r="A337"/>
      <c r="B337"/>
      <c r="C337"/>
      <c r="D337"/>
      <c r="E337"/>
    </row>
    <row r="338" spans="1:5" x14ac:dyDescent="0.25">
      <c r="A338"/>
      <c r="B338"/>
      <c r="C338"/>
      <c r="D338"/>
      <c r="E338"/>
    </row>
    <row r="339" spans="1:5" x14ac:dyDescent="0.25">
      <c r="A339"/>
      <c r="B339"/>
      <c r="C339"/>
      <c r="D339"/>
      <c r="E339"/>
    </row>
    <row r="340" spans="1:5" x14ac:dyDescent="0.25">
      <c r="A340"/>
      <c r="B340"/>
      <c r="C340"/>
      <c r="D340"/>
      <c r="E340"/>
    </row>
    <row r="341" spans="1:5" x14ac:dyDescent="0.25">
      <c r="A341"/>
      <c r="B341"/>
      <c r="C341"/>
      <c r="D341"/>
      <c r="E341"/>
    </row>
    <row r="342" spans="1:5" x14ac:dyDescent="0.25">
      <c r="A342"/>
      <c r="B342"/>
      <c r="C342"/>
      <c r="D342"/>
      <c r="E342"/>
    </row>
    <row r="343" spans="1:5" x14ac:dyDescent="0.25">
      <c r="A343"/>
      <c r="B343"/>
      <c r="C343"/>
      <c r="D343"/>
      <c r="E343"/>
    </row>
    <row r="344" spans="1:5" x14ac:dyDescent="0.25">
      <c r="A344"/>
      <c r="B344"/>
      <c r="C344"/>
      <c r="D344"/>
      <c r="E344"/>
    </row>
    <row r="345" spans="1:5" x14ac:dyDescent="0.25">
      <c r="A345"/>
      <c r="B345"/>
      <c r="C345"/>
      <c r="D345"/>
      <c r="E345"/>
    </row>
    <row r="346" spans="1:5" x14ac:dyDescent="0.25">
      <c r="A346"/>
      <c r="B346"/>
      <c r="C346"/>
      <c r="D346"/>
      <c r="E346"/>
    </row>
    <row r="347" spans="1:5" x14ac:dyDescent="0.25">
      <c r="A347"/>
      <c r="B347"/>
      <c r="C347"/>
      <c r="D347"/>
      <c r="E347"/>
    </row>
    <row r="348" spans="1:5" x14ac:dyDescent="0.25">
      <c r="A348"/>
      <c r="B348"/>
      <c r="C348"/>
      <c r="D348"/>
      <c r="E348"/>
    </row>
    <row r="349" spans="1:5" x14ac:dyDescent="0.25">
      <c r="A349"/>
      <c r="B349"/>
      <c r="C349"/>
      <c r="D349"/>
      <c r="E349"/>
    </row>
    <row r="350" spans="1:5" x14ac:dyDescent="0.25">
      <c r="A350"/>
      <c r="B350"/>
      <c r="C350"/>
      <c r="D350"/>
      <c r="E350"/>
    </row>
    <row r="351" spans="1:5" x14ac:dyDescent="0.25">
      <c r="A351"/>
      <c r="B351"/>
      <c r="C351"/>
      <c r="D351"/>
      <c r="E351"/>
    </row>
    <row r="352" spans="1:5" x14ac:dyDescent="0.25">
      <c r="A352"/>
      <c r="B352"/>
      <c r="C352"/>
      <c r="D352"/>
      <c r="E352"/>
    </row>
    <row r="353" spans="1:5" x14ac:dyDescent="0.25">
      <c r="A353"/>
      <c r="B353"/>
      <c r="C353"/>
      <c r="D353"/>
      <c r="E353"/>
    </row>
    <row r="354" spans="1:5" x14ac:dyDescent="0.25">
      <c r="A354"/>
      <c r="B354"/>
      <c r="C354"/>
      <c r="D354"/>
      <c r="E354"/>
    </row>
    <row r="355" spans="1:5" x14ac:dyDescent="0.25">
      <c r="A355"/>
      <c r="B355"/>
      <c r="C355"/>
      <c r="D355"/>
      <c r="E355"/>
    </row>
    <row r="356" spans="1:5" x14ac:dyDescent="0.25">
      <c r="A356"/>
      <c r="B356"/>
      <c r="C356"/>
      <c r="D356"/>
      <c r="E356"/>
    </row>
    <row r="357" spans="1:5" x14ac:dyDescent="0.25">
      <c r="A357"/>
      <c r="B357"/>
      <c r="C357"/>
      <c r="D357"/>
      <c r="E357"/>
    </row>
    <row r="358" spans="1:5" x14ac:dyDescent="0.25">
      <c r="A358"/>
      <c r="B358"/>
      <c r="C358"/>
      <c r="D358"/>
      <c r="E358"/>
    </row>
    <row r="359" spans="1:5" x14ac:dyDescent="0.25">
      <c r="A359"/>
      <c r="B359"/>
      <c r="C359"/>
      <c r="D359"/>
      <c r="E359"/>
    </row>
    <row r="360" spans="1:5" x14ac:dyDescent="0.25">
      <c r="A360"/>
      <c r="B360"/>
      <c r="C360"/>
      <c r="D360"/>
      <c r="E360"/>
    </row>
    <row r="361" spans="1:5" x14ac:dyDescent="0.25">
      <c r="A361"/>
      <c r="B361"/>
      <c r="C361"/>
      <c r="D361"/>
      <c r="E361"/>
    </row>
    <row r="362" spans="1:5" x14ac:dyDescent="0.25">
      <c r="A362"/>
      <c r="B362"/>
      <c r="C362"/>
      <c r="D362"/>
      <c r="E362"/>
    </row>
    <row r="363" spans="1:5" x14ac:dyDescent="0.25">
      <c r="A363"/>
      <c r="B363"/>
      <c r="C363"/>
      <c r="D363"/>
      <c r="E363"/>
    </row>
    <row r="364" spans="1:5" x14ac:dyDescent="0.25">
      <c r="A364"/>
      <c r="B364"/>
      <c r="C364"/>
      <c r="D364"/>
      <c r="E364"/>
    </row>
    <row r="365" spans="1:5" x14ac:dyDescent="0.25">
      <c r="A365"/>
      <c r="B365"/>
      <c r="C365"/>
      <c r="D365"/>
      <c r="E365"/>
    </row>
    <row r="366" spans="1:5" x14ac:dyDescent="0.25">
      <c r="A366"/>
      <c r="B366"/>
      <c r="C366"/>
      <c r="D366"/>
      <c r="E366"/>
    </row>
    <row r="367" spans="1:5" x14ac:dyDescent="0.25">
      <c r="A367"/>
      <c r="B367"/>
      <c r="C367"/>
      <c r="D367"/>
      <c r="E367"/>
    </row>
    <row r="368" spans="1:5" x14ac:dyDescent="0.25">
      <c r="A368"/>
      <c r="B368"/>
      <c r="C368"/>
      <c r="D368"/>
      <c r="E368"/>
    </row>
    <row r="369" spans="1:5" x14ac:dyDescent="0.25">
      <c r="A369"/>
      <c r="B369"/>
      <c r="C369"/>
      <c r="D369"/>
      <c r="E369"/>
    </row>
    <row r="370" spans="1:5" x14ac:dyDescent="0.25">
      <c r="A370"/>
      <c r="B370"/>
      <c r="C370"/>
      <c r="D370"/>
      <c r="E370"/>
    </row>
    <row r="371" spans="1:5" x14ac:dyDescent="0.25">
      <c r="A371"/>
      <c r="B371"/>
      <c r="C371"/>
      <c r="D371"/>
      <c r="E371"/>
    </row>
    <row r="372" spans="1:5" x14ac:dyDescent="0.25">
      <c r="A372"/>
      <c r="B372"/>
      <c r="C372"/>
      <c r="D372"/>
      <c r="E372"/>
    </row>
    <row r="373" spans="1:5" x14ac:dyDescent="0.25">
      <c r="A373"/>
      <c r="B373"/>
      <c r="C373"/>
      <c r="D373"/>
      <c r="E373"/>
    </row>
    <row r="374" spans="1:5" x14ac:dyDescent="0.25">
      <c r="A374"/>
      <c r="B374"/>
      <c r="C374"/>
      <c r="D374"/>
      <c r="E374"/>
    </row>
    <row r="375" spans="1:5" x14ac:dyDescent="0.25">
      <c r="A375"/>
      <c r="B375"/>
      <c r="C375"/>
      <c r="D375"/>
      <c r="E375"/>
    </row>
    <row r="376" spans="1:5" x14ac:dyDescent="0.25">
      <c r="A376"/>
      <c r="B376"/>
      <c r="C376"/>
      <c r="D376"/>
      <c r="E376"/>
    </row>
    <row r="377" spans="1:5" x14ac:dyDescent="0.25">
      <c r="A377"/>
      <c r="B377"/>
      <c r="C377"/>
      <c r="D377"/>
      <c r="E377"/>
    </row>
    <row r="378" spans="1:5" x14ac:dyDescent="0.25">
      <c r="A378"/>
      <c r="B378"/>
      <c r="C378"/>
      <c r="D378"/>
      <c r="E378"/>
    </row>
    <row r="379" spans="1:5" x14ac:dyDescent="0.25">
      <c r="A379"/>
      <c r="B379"/>
      <c r="C379"/>
      <c r="D379"/>
      <c r="E379"/>
    </row>
    <row r="380" spans="1:5" x14ac:dyDescent="0.25">
      <c r="A380"/>
      <c r="B380"/>
      <c r="C380"/>
      <c r="D380"/>
      <c r="E380"/>
    </row>
    <row r="381" spans="1:5" x14ac:dyDescent="0.25">
      <c r="A381"/>
      <c r="B381"/>
      <c r="C381"/>
      <c r="D381"/>
      <c r="E381"/>
    </row>
    <row r="382" spans="1:5" x14ac:dyDescent="0.25">
      <c r="A382"/>
      <c r="B382"/>
      <c r="C382"/>
      <c r="D382"/>
      <c r="E382"/>
    </row>
    <row r="383" spans="1:5" x14ac:dyDescent="0.25">
      <c r="A383"/>
      <c r="B383"/>
      <c r="C383"/>
      <c r="D383"/>
      <c r="E383"/>
    </row>
    <row r="384" spans="1:5" x14ac:dyDescent="0.25">
      <c r="A384"/>
      <c r="B384"/>
      <c r="C384"/>
      <c r="D384"/>
      <c r="E384"/>
    </row>
    <row r="385" spans="1:5" x14ac:dyDescent="0.25">
      <c r="A385"/>
      <c r="B385"/>
      <c r="C385"/>
      <c r="D385"/>
      <c r="E385"/>
    </row>
    <row r="386" spans="1:5" x14ac:dyDescent="0.25">
      <c r="A386"/>
      <c r="B386"/>
      <c r="C386"/>
      <c r="D386"/>
      <c r="E386"/>
    </row>
    <row r="387" spans="1:5" x14ac:dyDescent="0.25">
      <c r="A387"/>
      <c r="B387"/>
      <c r="C387"/>
      <c r="D387"/>
      <c r="E387"/>
    </row>
    <row r="388" spans="1:5" x14ac:dyDescent="0.25">
      <c r="A388"/>
      <c r="B388"/>
      <c r="C388"/>
      <c r="D388"/>
      <c r="E388"/>
    </row>
    <row r="389" spans="1:5" x14ac:dyDescent="0.25">
      <c r="A389"/>
      <c r="B389"/>
      <c r="C389"/>
      <c r="D389"/>
      <c r="E389"/>
    </row>
    <row r="390" spans="1:5" x14ac:dyDescent="0.25">
      <c r="A390"/>
      <c r="B390"/>
      <c r="C390"/>
      <c r="D390"/>
      <c r="E390"/>
    </row>
    <row r="391" spans="1:5" x14ac:dyDescent="0.25">
      <c r="A391"/>
      <c r="B391"/>
      <c r="C391"/>
      <c r="D391"/>
      <c r="E391"/>
    </row>
    <row r="392" spans="1:5" x14ac:dyDescent="0.25">
      <c r="A392"/>
      <c r="B392"/>
      <c r="C392"/>
      <c r="D392"/>
      <c r="E392"/>
    </row>
    <row r="393" spans="1:5" x14ac:dyDescent="0.25">
      <c r="A393"/>
      <c r="B393"/>
      <c r="C393"/>
      <c r="D393"/>
      <c r="E393"/>
    </row>
    <row r="394" spans="1:5" x14ac:dyDescent="0.25">
      <c r="A394"/>
      <c r="B394"/>
      <c r="C394"/>
      <c r="D394"/>
      <c r="E394"/>
    </row>
    <row r="395" spans="1:5" x14ac:dyDescent="0.25">
      <c r="A395"/>
      <c r="B395"/>
      <c r="C395"/>
      <c r="D395"/>
      <c r="E395"/>
    </row>
    <row r="396" spans="1:5" x14ac:dyDescent="0.25">
      <c r="A396"/>
      <c r="B396"/>
      <c r="C396"/>
      <c r="D396"/>
      <c r="E396"/>
    </row>
    <row r="397" spans="1:5" x14ac:dyDescent="0.25">
      <c r="A397"/>
      <c r="B397"/>
      <c r="C397"/>
      <c r="D397"/>
      <c r="E397"/>
    </row>
    <row r="398" spans="1:5" x14ac:dyDescent="0.25">
      <c r="A398"/>
      <c r="B398"/>
      <c r="C398"/>
      <c r="D398"/>
      <c r="E398"/>
    </row>
    <row r="399" spans="1:5" x14ac:dyDescent="0.25">
      <c r="A399"/>
      <c r="B399"/>
      <c r="C399"/>
      <c r="D399"/>
      <c r="E399"/>
    </row>
    <row r="400" spans="1:5" x14ac:dyDescent="0.25">
      <c r="A400"/>
      <c r="B400"/>
      <c r="C400"/>
      <c r="D400"/>
      <c r="E400"/>
    </row>
    <row r="401" spans="1:5" x14ac:dyDescent="0.25">
      <c r="A401"/>
      <c r="B401"/>
      <c r="C401"/>
      <c r="D401"/>
      <c r="E401"/>
    </row>
    <row r="402" spans="1:5" x14ac:dyDescent="0.25">
      <c r="A402"/>
      <c r="B402"/>
      <c r="C402"/>
      <c r="D402"/>
      <c r="E402"/>
    </row>
    <row r="403" spans="1:5" x14ac:dyDescent="0.25">
      <c r="A403"/>
      <c r="B403"/>
      <c r="C403"/>
      <c r="D403"/>
      <c r="E403"/>
    </row>
    <row r="404" spans="1:5" x14ac:dyDescent="0.25">
      <c r="A404"/>
      <c r="B404"/>
      <c r="C404"/>
      <c r="D404"/>
      <c r="E404"/>
    </row>
    <row r="405" spans="1:5" x14ac:dyDescent="0.25">
      <c r="A405"/>
      <c r="B405"/>
      <c r="C405"/>
      <c r="D405"/>
      <c r="E405"/>
    </row>
    <row r="406" spans="1:5" x14ac:dyDescent="0.25">
      <c r="A406"/>
      <c r="B406"/>
      <c r="C406"/>
      <c r="D406"/>
      <c r="E406"/>
    </row>
    <row r="407" spans="1:5" x14ac:dyDescent="0.25">
      <c r="A407"/>
      <c r="B407"/>
      <c r="C407"/>
      <c r="D407"/>
      <c r="E407"/>
    </row>
    <row r="408" spans="1:5" x14ac:dyDescent="0.25">
      <c r="A408"/>
      <c r="B408"/>
      <c r="C408"/>
      <c r="D408"/>
      <c r="E408"/>
    </row>
    <row r="409" spans="1:5" x14ac:dyDescent="0.25">
      <c r="A409"/>
      <c r="B409"/>
      <c r="C409"/>
      <c r="D409"/>
      <c r="E409"/>
    </row>
    <row r="410" spans="1:5" x14ac:dyDescent="0.25">
      <c r="A410"/>
      <c r="B410"/>
      <c r="C410"/>
      <c r="D410"/>
      <c r="E410"/>
    </row>
    <row r="411" spans="1:5" x14ac:dyDescent="0.25">
      <c r="A411"/>
      <c r="B411"/>
      <c r="C411"/>
      <c r="D411"/>
      <c r="E411"/>
    </row>
    <row r="412" spans="1:5" x14ac:dyDescent="0.25">
      <c r="A412"/>
      <c r="B412"/>
      <c r="C412"/>
      <c r="D412"/>
      <c r="E412"/>
    </row>
    <row r="413" spans="1:5" x14ac:dyDescent="0.25">
      <c r="A413"/>
      <c r="B413"/>
      <c r="C413"/>
      <c r="D413"/>
      <c r="E413"/>
    </row>
    <row r="414" spans="1:5" x14ac:dyDescent="0.25">
      <c r="A414"/>
      <c r="B414"/>
      <c r="C414"/>
      <c r="D414"/>
      <c r="E414"/>
    </row>
    <row r="415" spans="1:5" x14ac:dyDescent="0.25">
      <c r="A415"/>
      <c r="B415"/>
      <c r="C415"/>
      <c r="D415"/>
      <c r="E415"/>
    </row>
    <row r="416" spans="1:5" x14ac:dyDescent="0.25">
      <c r="A416"/>
      <c r="B416"/>
      <c r="C416"/>
      <c r="D416"/>
      <c r="E416"/>
    </row>
    <row r="417" spans="1:5" x14ac:dyDescent="0.25">
      <c r="A417"/>
      <c r="B417"/>
      <c r="C417"/>
      <c r="D417"/>
      <c r="E417"/>
    </row>
    <row r="418" spans="1:5" x14ac:dyDescent="0.25">
      <c r="A418"/>
      <c r="B418"/>
      <c r="C418"/>
      <c r="D418"/>
      <c r="E418"/>
    </row>
    <row r="419" spans="1:5" x14ac:dyDescent="0.25">
      <c r="A419"/>
      <c r="B419"/>
      <c r="C419"/>
      <c r="D419"/>
      <c r="E419"/>
    </row>
    <row r="420" spans="1:5" x14ac:dyDescent="0.25">
      <c r="A420"/>
      <c r="B420"/>
      <c r="C420"/>
      <c r="D420"/>
      <c r="E420"/>
    </row>
    <row r="421" spans="1:5" x14ac:dyDescent="0.25">
      <c r="A421"/>
      <c r="B421"/>
      <c r="C421"/>
      <c r="D421"/>
      <c r="E421"/>
    </row>
    <row r="422" spans="1:5" x14ac:dyDescent="0.25">
      <c r="A422"/>
      <c r="B422"/>
      <c r="C422"/>
      <c r="D422"/>
      <c r="E422"/>
    </row>
    <row r="423" spans="1:5" x14ac:dyDescent="0.25">
      <c r="A423"/>
      <c r="B423"/>
      <c r="C423"/>
      <c r="D423"/>
      <c r="E423"/>
    </row>
    <row r="424" spans="1:5" x14ac:dyDescent="0.25">
      <c r="A424"/>
      <c r="B424"/>
      <c r="C424"/>
      <c r="D424"/>
      <c r="E424"/>
    </row>
    <row r="425" spans="1:5" x14ac:dyDescent="0.25">
      <c r="A425"/>
      <c r="B425"/>
      <c r="C425"/>
      <c r="D425"/>
      <c r="E425"/>
    </row>
    <row r="426" spans="1:5" x14ac:dyDescent="0.25">
      <c r="A426"/>
      <c r="B426"/>
      <c r="C426"/>
      <c r="D426"/>
      <c r="E426"/>
    </row>
    <row r="427" spans="1:5" x14ac:dyDescent="0.25">
      <c r="A427"/>
      <c r="B427"/>
      <c r="C427"/>
      <c r="D427"/>
      <c r="E427"/>
    </row>
    <row r="428" spans="1:5" x14ac:dyDescent="0.25">
      <c r="A428"/>
      <c r="B428"/>
      <c r="C428"/>
      <c r="D428"/>
      <c r="E428"/>
    </row>
    <row r="429" spans="1:5" x14ac:dyDescent="0.25">
      <c r="A429"/>
      <c r="B429"/>
      <c r="C429"/>
      <c r="D429"/>
      <c r="E429"/>
    </row>
    <row r="430" spans="1:5" x14ac:dyDescent="0.25">
      <c r="A430"/>
      <c r="B430"/>
      <c r="C430"/>
      <c r="D430"/>
      <c r="E430"/>
    </row>
    <row r="431" spans="1:5" x14ac:dyDescent="0.25">
      <c r="A431"/>
      <c r="B431"/>
      <c r="C431"/>
      <c r="D431"/>
      <c r="E431"/>
    </row>
    <row r="432" spans="1:5" x14ac:dyDescent="0.25">
      <c r="A432"/>
      <c r="B432"/>
      <c r="C432"/>
      <c r="D432"/>
      <c r="E432"/>
    </row>
    <row r="433" spans="1:5" x14ac:dyDescent="0.25">
      <c r="A433"/>
      <c r="B433"/>
      <c r="C433"/>
      <c r="D433"/>
      <c r="E433"/>
    </row>
    <row r="434" spans="1:5" x14ac:dyDescent="0.25">
      <c r="A434"/>
      <c r="B434"/>
      <c r="C434"/>
      <c r="D434"/>
      <c r="E434"/>
    </row>
    <row r="435" spans="1:5" x14ac:dyDescent="0.25">
      <c r="A435"/>
      <c r="B435"/>
      <c r="C435"/>
      <c r="D435"/>
      <c r="E435"/>
    </row>
    <row r="436" spans="1:5" x14ac:dyDescent="0.25">
      <c r="A436"/>
      <c r="B436"/>
      <c r="C436"/>
      <c r="D436"/>
      <c r="E436"/>
    </row>
    <row r="437" spans="1:5" x14ac:dyDescent="0.25">
      <c r="A437"/>
      <c r="B437"/>
      <c r="C437"/>
      <c r="D437"/>
      <c r="E437"/>
    </row>
    <row r="438" spans="1:5" x14ac:dyDescent="0.25">
      <c r="A438"/>
      <c r="B438"/>
      <c r="C438"/>
      <c r="D438"/>
      <c r="E438"/>
    </row>
    <row r="439" spans="1:5" x14ac:dyDescent="0.25">
      <c r="A439"/>
      <c r="B439"/>
      <c r="C439"/>
      <c r="D439"/>
      <c r="E439"/>
    </row>
    <row r="440" spans="1:5" x14ac:dyDescent="0.25">
      <c r="A440"/>
      <c r="B440"/>
      <c r="C440"/>
      <c r="D440"/>
      <c r="E440"/>
    </row>
    <row r="441" spans="1:5" x14ac:dyDescent="0.25">
      <c r="A441"/>
      <c r="B441"/>
      <c r="C441"/>
      <c r="D441"/>
      <c r="E441"/>
    </row>
    <row r="442" spans="1:5" x14ac:dyDescent="0.25">
      <c r="A442"/>
      <c r="B442"/>
      <c r="C442"/>
      <c r="D442"/>
      <c r="E442"/>
    </row>
    <row r="443" spans="1:5" x14ac:dyDescent="0.25">
      <c r="A443"/>
      <c r="B443"/>
      <c r="C443"/>
      <c r="D443"/>
      <c r="E443"/>
    </row>
    <row r="444" spans="1:5" x14ac:dyDescent="0.25">
      <c r="A444"/>
      <c r="B444"/>
      <c r="C444"/>
      <c r="D444"/>
      <c r="E444"/>
    </row>
    <row r="445" spans="1:5" x14ac:dyDescent="0.25">
      <c r="A445"/>
      <c r="B445"/>
      <c r="C445"/>
      <c r="D445"/>
      <c r="E445"/>
    </row>
    <row r="446" spans="1:5" x14ac:dyDescent="0.25">
      <c r="A446"/>
      <c r="B446"/>
      <c r="C446"/>
      <c r="D446"/>
      <c r="E446"/>
    </row>
    <row r="447" spans="1:5" x14ac:dyDescent="0.25">
      <c r="A447"/>
      <c r="B447"/>
      <c r="C447"/>
      <c r="D447"/>
      <c r="E447"/>
    </row>
    <row r="448" spans="1:5" x14ac:dyDescent="0.25">
      <c r="A448"/>
      <c r="B448"/>
      <c r="C448"/>
      <c r="D448"/>
      <c r="E448"/>
    </row>
    <row r="449" spans="1:5" x14ac:dyDescent="0.25">
      <c r="A449"/>
      <c r="B449"/>
      <c r="C449"/>
      <c r="D449"/>
      <c r="E449"/>
    </row>
    <row r="450" spans="1:5" x14ac:dyDescent="0.25">
      <c r="A450"/>
      <c r="B450"/>
      <c r="C450"/>
      <c r="D450"/>
      <c r="E450"/>
    </row>
    <row r="451" spans="1:5" x14ac:dyDescent="0.25">
      <c r="A451"/>
      <c r="B451"/>
      <c r="C451"/>
      <c r="D451"/>
      <c r="E451"/>
    </row>
    <row r="452" spans="1:5" x14ac:dyDescent="0.25">
      <c r="A452"/>
      <c r="B452"/>
      <c r="C452"/>
      <c r="D452"/>
      <c r="E452"/>
    </row>
    <row r="453" spans="1:5" x14ac:dyDescent="0.25">
      <c r="A453"/>
      <c r="B453"/>
      <c r="C453"/>
      <c r="D453"/>
      <c r="E453"/>
    </row>
    <row r="454" spans="1:5" x14ac:dyDescent="0.25">
      <c r="A454"/>
      <c r="B454"/>
      <c r="C454"/>
      <c r="D454"/>
      <c r="E454"/>
    </row>
    <row r="455" spans="1:5" x14ac:dyDescent="0.25">
      <c r="A455"/>
      <c r="B455"/>
      <c r="C455"/>
      <c r="D455"/>
      <c r="E455"/>
    </row>
    <row r="456" spans="1:5" x14ac:dyDescent="0.25">
      <c r="A456"/>
      <c r="B456"/>
      <c r="C456"/>
      <c r="D456"/>
      <c r="E456"/>
    </row>
    <row r="457" spans="1:5" x14ac:dyDescent="0.25">
      <c r="A457"/>
      <c r="B457"/>
      <c r="C457"/>
      <c r="D457"/>
      <c r="E457"/>
    </row>
    <row r="458" spans="1:5" x14ac:dyDescent="0.25">
      <c r="A458"/>
      <c r="B458"/>
      <c r="C458"/>
      <c r="D458"/>
      <c r="E458"/>
    </row>
    <row r="459" spans="1:5" x14ac:dyDescent="0.25">
      <c r="A459"/>
      <c r="B459"/>
      <c r="C459"/>
      <c r="D459"/>
      <c r="E459"/>
    </row>
    <row r="460" spans="1:5" x14ac:dyDescent="0.25">
      <c r="A460"/>
      <c r="B460"/>
      <c r="C460"/>
      <c r="D460"/>
      <c r="E460"/>
    </row>
    <row r="461" spans="1:5" x14ac:dyDescent="0.25">
      <c r="A461"/>
      <c r="B461"/>
      <c r="C461"/>
      <c r="D461"/>
      <c r="E461"/>
    </row>
    <row r="462" spans="1:5" x14ac:dyDescent="0.25">
      <c r="A462"/>
      <c r="B462"/>
      <c r="C462"/>
      <c r="D462"/>
      <c r="E462"/>
    </row>
    <row r="463" spans="1:5" x14ac:dyDescent="0.25">
      <c r="A463"/>
      <c r="B463"/>
      <c r="C463"/>
      <c r="D463"/>
      <c r="E463"/>
    </row>
    <row r="464" spans="1:5" x14ac:dyDescent="0.25">
      <c r="A464"/>
      <c r="B464"/>
      <c r="C464"/>
      <c r="D464"/>
      <c r="E464"/>
    </row>
    <row r="465" spans="1:5" x14ac:dyDescent="0.25">
      <c r="A465"/>
      <c r="B465"/>
      <c r="C465"/>
      <c r="D465"/>
      <c r="E465"/>
    </row>
    <row r="466" spans="1:5" x14ac:dyDescent="0.25">
      <c r="A466"/>
      <c r="B466"/>
      <c r="C466"/>
      <c r="D466"/>
      <c r="E466"/>
    </row>
    <row r="467" spans="1:5" x14ac:dyDescent="0.25">
      <c r="A467"/>
      <c r="B467"/>
      <c r="C467"/>
      <c r="D467"/>
      <c r="E467"/>
    </row>
    <row r="468" spans="1:5" x14ac:dyDescent="0.25">
      <c r="A468"/>
      <c r="B468"/>
      <c r="C468"/>
      <c r="D468"/>
      <c r="E468"/>
    </row>
    <row r="469" spans="1:5" x14ac:dyDescent="0.25">
      <c r="A469"/>
      <c r="B469"/>
      <c r="C469"/>
      <c r="D469"/>
      <c r="E469"/>
    </row>
    <row r="470" spans="1:5" x14ac:dyDescent="0.25">
      <c r="A470"/>
      <c r="B470"/>
      <c r="C470"/>
      <c r="D470"/>
      <c r="E470"/>
    </row>
    <row r="471" spans="1:5" x14ac:dyDescent="0.25">
      <c r="A471"/>
      <c r="B471"/>
      <c r="C471"/>
      <c r="D471"/>
      <c r="E471"/>
    </row>
    <row r="472" spans="1:5" x14ac:dyDescent="0.25">
      <c r="A472"/>
      <c r="B472"/>
      <c r="C472"/>
      <c r="D472"/>
      <c r="E472"/>
    </row>
    <row r="473" spans="1:5" x14ac:dyDescent="0.25">
      <c r="A473"/>
      <c r="B473"/>
      <c r="C473"/>
      <c r="D473"/>
      <c r="E473"/>
    </row>
    <row r="474" spans="1:5" x14ac:dyDescent="0.25">
      <c r="A474"/>
      <c r="B474"/>
      <c r="C474"/>
      <c r="D474"/>
      <c r="E474"/>
    </row>
    <row r="475" spans="1:5" x14ac:dyDescent="0.25">
      <c r="A475"/>
      <c r="B475"/>
      <c r="C475"/>
      <c r="D475"/>
      <c r="E475"/>
    </row>
    <row r="476" spans="1:5" x14ac:dyDescent="0.25">
      <c r="A476"/>
      <c r="B476"/>
      <c r="C476"/>
      <c r="D476"/>
      <c r="E476"/>
    </row>
    <row r="477" spans="1:5" x14ac:dyDescent="0.25">
      <c r="A477"/>
      <c r="B477"/>
      <c r="C477"/>
      <c r="D477"/>
      <c r="E477"/>
    </row>
    <row r="478" spans="1:5" x14ac:dyDescent="0.25">
      <c r="A478"/>
      <c r="B478"/>
      <c r="C478"/>
      <c r="D478"/>
      <c r="E478"/>
    </row>
    <row r="479" spans="1:5" x14ac:dyDescent="0.25">
      <c r="A479"/>
      <c r="B479"/>
      <c r="C479"/>
      <c r="D479"/>
      <c r="E479"/>
    </row>
    <row r="480" spans="1:5" x14ac:dyDescent="0.25">
      <c r="A480"/>
      <c r="B480"/>
      <c r="C480"/>
      <c r="D480"/>
      <c r="E480"/>
    </row>
    <row r="481" spans="1:5" x14ac:dyDescent="0.25">
      <c r="A481"/>
      <c r="B481"/>
      <c r="C481"/>
      <c r="D481"/>
      <c r="E481"/>
    </row>
    <row r="482" spans="1:5" x14ac:dyDescent="0.25">
      <c r="A482"/>
      <c r="B482"/>
      <c r="C482"/>
      <c r="D482"/>
      <c r="E482"/>
    </row>
    <row r="483" spans="1:5" x14ac:dyDescent="0.25">
      <c r="A483"/>
      <c r="B483"/>
      <c r="C483"/>
      <c r="D483"/>
      <c r="E483"/>
    </row>
    <row r="484" spans="1:5" x14ac:dyDescent="0.25">
      <c r="A484"/>
      <c r="B484"/>
      <c r="C484"/>
      <c r="D484"/>
      <c r="E484"/>
    </row>
    <row r="485" spans="1:5" x14ac:dyDescent="0.25">
      <c r="A485"/>
      <c r="B485"/>
      <c r="C485"/>
      <c r="D485"/>
      <c r="E485"/>
    </row>
    <row r="486" spans="1:5" x14ac:dyDescent="0.25">
      <c r="A486"/>
      <c r="B486"/>
      <c r="C486"/>
      <c r="D486"/>
      <c r="E486"/>
    </row>
    <row r="487" spans="1:5" x14ac:dyDescent="0.25">
      <c r="A487"/>
      <c r="B487"/>
      <c r="C487"/>
      <c r="D487"/>
      <c r="E487"/>
    </row>
    <row r="488" spans="1:5" x14ac:dyDescent="0.25">
      <c r="A488"/>
      <c r="B488"/>
      <c r="C488"/>
      <c r="D488"/>
      <c r="E488"/>
    </row>
    <row r="489" spans="1:5" x14ac:dyDescent="0.25">
      <c r="A489"/>
      <c r="B489"/>
      <c r="C489"/>
      <c r="D489"/>
      <c r="E489"/>
    </row>
    <row r="490" spans="1:5" x14ac:dyDescent="0.25">
      <c r="A490"/>
      <c r="B490"/>
      <c r="C490"/>
      <c r="D490"/>
      <c r="E490"/>
    </row>
    <row r="491" spans="1:5" x14ac:dyDescent="0.25">
      <c r="A491"/>
      <c r="B491"/>
      <c r="C491"/>
      <c r="D491"/>
      <c r="E491"/>
    </row>
    <row r="492" spans="1:5" x14ac:dyDescent="0.25">
      <c r="A492"/>
      <c r="B492"/>
      <c r="C492"/>
      <c r="D492"/>
      <c r="E492"/>
    </row>
    <row r="493" spans="1:5" x14ac:dyDescent="0.25">
      <c r="A493"/>
      <c r="B493"/>
      <c r="C493"/>
      <c r="D493"/>
      <c r="E493"/>
    </row>
    <row r="494" spans="1:5" x14ac:dyDescent="0.25">
      <c r="A494"/>
      <c r="B494"/>
      <c r="C494"/>
      <c r="D494"/>
      <c r="E494"/>
    </row>
    <row r="495" spans="1:5" x14ac:dyDescent="0.25">
      <c r="A495"/>
      <c r="B495"/>
      <c r="C495"/>
      <c r="D495"/>
      <c r="E495"/>
    </row>
    <row r="496" spans="1:5" x14ac:dyDescent="0.25">
      <c r="A496"/>
      <c r="B496"/>
      <c r="C496"/>
      <c r="D496"/>
      <c r="E496"/>
    </row>
    <row r="497" spans="1:5" x14ac:dyDescent="0.25">
      <c r="A497"/>
      <c r="B497"/>
      <c r="C497"/>
      <c r="D497"/>
      <c r="E497"/>
    </row>
    <row r="498" spans="1:5" x14ac:dyDescent="0.25">
      <c r="A498"/>
      <c r="B498"/>
      <c r="C498"/>
      <c r="D498"/>
      <c r="E498"/>
    </row>
    <row r="499" spans="1:5" x14ac:dyDescent="0.25">
      <c r="A499"/>
      <c r="B499"/>
      <c r="C499"/>
      <c r="D499"/>
      <c r="E499"/>
    </row>
    <row r="500" spans="1:5" x14ac:dyDescent="0.25">
      <c r="A500"/>
      <c r="B500"/>
      <c r="C500"/>
      <c r="D500"/>
      <c r="E500"/>
    </row>
    <row r="501" spans="1:5" x14ac:dyDescent="0.25">
      <c r="A501"/>
      <c r="B501"/>
      <c r="C501"/>
      <c r="D501"/>
      <c r="E501"/>
    </row>
    <row r="502" spans="1:5" x14ac:dyDescent="0.25">
      <c r="A502"/>
      <c r="B502"/>
      <c r="C502"/>
      <c r="D502"/>
      <c r="E502"/>
    </row>
    <row r="503" spans="1:5" x14ac:dyDescent="0.25">
      <c r="A503"/>
      <c r="B503"/>
      <c r="C503"/>
      <c r="D503"/>
      <c r="E503"/>
    </row>
    <row r="504" spans="1:5" x14ac:dyDescent="0.25">
      <c r="A504"/>
      <c r="B504"/>
      <c r="C504"/>
      <c r="D504"/>
      <c r="E504"/>
    </row>
    <row r="505" spans="1:5" x14ac:dyDescent="0.25">
      <c r="A505"/>
      <c r="B505"/>
      <c r="C505"/>
      <c r="D505"/>
      <c r="E505"/>
    </row>
    <row r="506" spans="1:5" x14ac:dyDescent="0.25">
      <c r="A506"/>
      <c r="B506"/>
      <c r="C506"/>
      <c r="D506"/>
      <c r="E506"/>
    </row>
    <row r="507" spans="1:5" x14ac:dyDescent="0.25">
      <c r="A507"/>
      <c r="B507"/>
      <c r="C507"/>
      <c r="D507"/>
      <c r="E507"/>
    </row>
    <row r="508" spans="1:5" x14ac:dyDescent="0.25">
      <c r="A508"/>
      <c r="B508"/>
      <c r="C508"/>
      <c r="D508"/>
      <c r="E508"/>
    </row>
    <row r="509" spans="1:5" x14ac:dyDescent="0.25">
      <c r="A509"/>
      <c r="B509"/>
      <c r="C509"/>
      <c r="D509"/>
      <c r="E509"/>
    </row>
    <row r="510" spans="1:5" x14ac:dyDescent="0.25">
      <c r="A510"/>
      <c r="B510"/>
      <c r="C510"/>
      <c r="D510"/>
      <c r="E510"/>
    </row>
    <row r="511" spans="1:5" x14ac:dyDescent="0.25">
      <c r="A511"/>
      <c r="B511"/>
      <c r="C511"/>
      <c r="D511"/>
      <c r="E511"/>
    </row>
    <row r="512" spans="1:5" x14ac:dyDescent="0.25">
      <c r="A512"/>
      <c r="B512"/>
      <c r="C512"/>
      <c r="D512"/>
      <c r="E512"/>
    </row>
    <row r="513" spans="1:5" x14ac:dyDescent="0.25">
      <c r="A513"/>
      <c r="B513"/>
      <c r="C513"/>
      <c r="D513"/>
      <c r="E513"/>
    </row>
    <row r="514" spans="1:5" x14ac:dyDescent="0.25">
      <c r="A514"/>
      <c r="B514"/>
      <c r="C514"/>
      <c r="D514"/>
      <c r="E514"/>
    </row>
    <row r="515" spans="1:5" x14ac:dyDescent="0.25">
      <c r="A515"/>
      <c r="B515"/>
      <c r="C515"/>
      <c r="D515"/>
      <c r="E515"/>
    </row>
    <row r="516" spans="1:5" x14ac:dyDescent="0.25">
      <c r="A516"/>
      <c r="B516"/>
      <c r="C516"/>
      <c r="D516"/>
      <c r="E516"/>
    </row>
    <row r="517" spans="1:5" x14ac:dyDescent="0.25">
      <c r="A517"/>
      <c r="B517"/>
      <c r="C517"/>
      <c r="D517"/>
      <c r="E517"/>
    </row>
    <row r="518" spans="1:5" x14ac:dyDescent="0.25">
      <c r="A518"/>
      <c r="B518"/>
      <c r="C518"/>
      <c r="D518"/>
      <c r="E518"/>
    </row>
    <row r="519" spans="1:5" x14ac:dyDescent="0.25">
      <c r="A519"/>
      <c r="B519"/>
      <c r="C519"/>
      <c r="D519"/>
      <c r="E519"/>
    </row>
    <row r="520" spans="1:5" x14ac:dyDescent="0.25">
      <c r="A520"/>
      <c r="B520"/>
      <c r="C520"/>
      <c r="D520"/>
      <c r="E520"/>
    </row>
    <row r="521" spans="1:5" x14ac:dyDescent="0.25">
      <c r="A521"/>
      <c r="B521"/>
      <c r="C521"/>
      <c r="D521"/>
      <c r="E521"/>
    </row>
    <row r="522" spans="1:5" x14ac:dyDescent="0.25">
      <c r="A522"/>
      <c r="B522"/>
      <c r="C522"/>
      <c r="D522"/>
      <c r="E522"/>
    </row>
    <row r="523" spans="1:5" x14ac:dyDescent="0.25">
      <c r="A523"/>
      <c r="B523"/>
      <c r="C523"/>
      <c r="D523"/>
      <c r="E523"/>
    </row>
    <row r="524" spans="1:5" x14ac:dyDescent="0.25">
      <c r="A524"/>
      <c r="B524"/>
      <c r="C524"/>
      <c r="D524"/>
      <c r="E524"/>
    </row>
    <row r="525" spans="1:5" x14ac:dyDescent="0.25">
      <c r="A525"/>
      <c r="B525"/>
      <c r="C525"/>
      <c r="D525"/>
      <c r="E525"/>
    </row>
    <row r="526" spans="1:5" x14ac:dyDescent="0.25">
      <c r="A526"/>
      <c r="B526"/>
      <c r="C526"/>
      <c r="D526"/>
      <c r="E526"/>
    </row>
    <row r="527" spans="1:5" x14ac:dyDescent="0.25">
      <c r="A527"/>
      <c r="B527"/>
      <c r="C527"/>
      <c r="D527"/>
      <c r="E527"/>
    </row>
    <row r="528" spans="1:5" x14ac:dyDescent="0.25">
      <c r="A528"/>
      <c r="B528"/>
      <c r="C528"/>
      <c r="D528"/>
      <c r="E528"/>
    </row>
    <row r="529" spans="1:5" x14ac:dyDescent="0.25">
      <c r="A529"/>
      <c r="B529"/>
      <c r="C529"/>
      <c r="D529"/>
      <c r="E529"/>
    </row>
    <row r="530" spans="1:5" x14ac:dyDescent="0.25">
      <c r="A530"/>
      <c r="B530"/>
      <c r="C530"/>
      <c r="D530"/>
      <c r="E530"/>
    </row>
    <row r="531" spans="1:5" x14ac:dyDescent="0.25">
      <c r="A531"/>
      <c r="B531"/>
      <c r="C531"/>
      <c r="D531"/>
      <c r="E531"/>
    </row>
    <row r="532" spans="1:5" x14ac:dyDescent="0.25">
      <c r="A532"/>
      <c r="B532"/>
      <c r="C532"/>
      <c r="D532"/>
      <c r="E532"/>
    </row>
    <row r="533" spans="1:5" x14ac:dyDescent="0.25">
      <c r="A533"/>
      <c r="B533"/>
      <c r="C533"/>
      <c r="D533"/>
      <c r="E533"/>
    </row>
    <row r="534" spans="1:5" x14ac:dyDescent="0.25">
      <c r="A534"/>
      <c r="B534"/>
      <c r="C534"/>
      <c r="D534"/>
      <c r="E534"/>
    </row>
    <row r="535" spans="1:5" x14ac:dyDescent="0.25">
      <c r="A535"/>
      <c r="B535"/>
      <c r="C535"/>
      <c r="D535"/>
      <c r="E535"/>
    </row>
    <row r="536" spans="1:5" x14ac:dyDescent="0.25">
      <c r="A536"/>
      <c r="B536"/>
      <c r="C536"/>
      <c r="D536"/>
      <c r="E536"/>
    </row>
    <row r="537" spans="1:5" x14ac:dyDescent="0.25">
      <c r="A537"/>
      <c r="B537"/>
      <c r="C537"/>
      <c r="D537"/>
      <c r="E537"/>
    </row>
    <row r="538" spans="1:5" x14ac:dyDescent="0.25">
      <c r="A538"/>
      <c r="B538"/>
      <c r="C538"/>
      <c r="D538"/>
      <c r="E538"/>
    </row>
    <row r="539" spans="1:5" x14ac:dyDescent="0.25">
      <c r="A539"/>
      <c r="B539"/>
      <c r="C539"/>
      <c r="D539"/>
      <c r="E539"/>
    </row>
    <row r="540" spans="1:5" x14ac:dyDescent="0.25">
      <c r="A540"/>
      <c r="B540"/>
      <c r="C540"/>
      <c r="D540"/>
      <c r="E540"/>
    </row>
    <row r="541" spans="1:5" x14ac:dyDescent="0.25">
      <c r="A541"/>
      <c r="B541"/>
      <c r="C541"/>
      <c r="D541"/>
      <c r="E541"/>
    </row>
    <row r="542" spans="1:5" x14ac:dyDescent="0.25">
      <c r="A542"/>
      <c r="B542"/>
      <c r="C542"/>
      <c r="D542"/>
      <c r="E542"/>
    </row>
    <row r="543" spans="1:5" x14ac:dyDescent="0.25">
      <c r="A543"/>
      <c r="B543"/>
      <c r="C543"/>
      <c r="D543"/>
      <c r="E543"/>
    </row>
    <row r="544" spans="1:5" x14ac:dyDescent="0.25">
      <c r="A544"/>
      <c r="B544"/>
      <c r="C544"/>
      <c r="D544"/>
      <c r="E544"/>
    </row>
    <row r="545" spans="1:5" x14ac:dyDescent="0.25">
      <c r="A545"/>
      <c r="B545"/>
      <c r="C545"/>
      <c r="D545"/>
      <c r="E545"/>
    </row>
    <row r="546" spans="1:5" x14ac:dyDescent="0.25">
      <c r="A546"/>
      <c r="B546"/>
      <c r="C546"/>
      <c r="D546"/>
      <c r="E546"/>
    </row>
    <row r="547" spans="1:5" x14ac:dyDescent="0.25">
      <c r="A547"/>
      <c r="B547"/>
      <c r="C547"/>
      <c r="D547"/>
      <c r="E547"/>
    </row>
    <row r="548" spans="1:5" x14ac:dyDescent="0.25">
      <c r="A548"/>
      <c r="B548"/>
      <c r="C548"/>
      <c r="D548"/>
      <c r="E548"/>
    </row>
    <row r="549" spans="1:5" x14ac:dyDescent="0.25">
      <c r="A549"/>
      <c r="B549"/>
      <c r="C549"/>
      <c r="D549"/>
      <c r="E549"/>
    </row>
    <row r="550" spans="1:5" x14ac:dyDescent="0.25">
      <c r="A550"/>
      <c r="B550"/>
      <c r="C550"/>
      <c r="D550"/>
      <c r="E550"/>
    </row>
    <row r="551" spans="1:5" x14ac:dyDescent="0.25">
      <c r="A551"/>
      <c r="B551"/>
      <c r="C551"/>
      <c r="D551"/>
      <c r="E551"/>
    </row>
    <row r="552" spans="1:5" x14ac:dyDescent="0.25">
      <c r="A552"/>
      <c r="B552"/>
      <c r="C552"/>
      <c r="D552"/>
      <c r="E552"/>
    </row>
    <row r="553" spans="1:5" x14ac:dyDescent="0.25">
      <c r="A553"/>
      <c r="B553"/>
      <c r="C553"/>
      <c r="D553"/>
      <c r="E553"/>
    </row>
    <row r="554" spans="1:5" x14ac:dyDescent="0.25">
      <c r="A554"/>
      <c r="B554"/>
      <c r="C554"/>
      <c r="D554"/>
      <c r="E554"/>
    </row>
    <row r="555" spans="1:5" x14ac:dyDescent="0.25">
      <c r="A555"/>
      <c r="B555"/>
      <c r="C555"/>
      <c r="D555"/>
      <c r="E555"/>
    </row>
    <row r="556" spans="1:5" x14ac:dyDescent="0.25">
      <c r="A556"/>
      <c r="B556"/>
      <c r="C556"/>
      <c r="D556"/>
      <c r="E556"/>
    </row>
    <row r="557" spans="1:5" x14ac:dyDescent="0.25">
      <c r="A557"/>
      <c r="B557"/>
      <c r="C557"/>
      <c r="D557"/>
      <c r="E557"/>
    </row>
    <row r="558" spans="1:5" x14ac:dyDescent="0.25">
      <c r="A558"/>
      <c r="B558"/>
      <c r="C558"/>
      <c r="D558"/>
      <c r="E558"/>
    </row>
    <row r="559" spans="1:5" x14ac:dyDescent="0.25">
      <c r="A559"/>
      <c r="B559"/>
      <c r="C559"/>
      <c r="D559"/>
      <c r="E559"/>
    </row>
    <row r="560" spans="1:5" x14ac:dyDescent="0.25">
      <c r="A560"/>
      <c r="B560"/>
      <c r="C560"/>
      <c r="D560"/>
      <c r="E560"/>
    </row>
    <row r="561" spans="1:5" x14ac:dyDescent="0.25">
      <c r="A561"/>
      <c r="B561"/>
      <c r="C561"/>
      <c r="D561"/>
      <c r="E561"/>
    </row>
    <row r="562" spans="1:5" x14ac:dyDescent="0.25">
      <c r="A562"/>
      <c r="B562"/>
      <c r="C562"/>
      <c r="D562"/>
      <c r="E562"/>
    </row>
    <row r="563" spans="1:5" x14ac:dyDescent="0.25">
      <c r="A563"/>
      <c r="B563"/>
      <c r="C563"/>
      <c r="D563"/>
      <c r="E563"/>
    </row>
    <row r="564" spans="1:5" x14ac:dyDescent="0.25">
      <c r="A564"/>
      <c r="B564"/>
      <c r="C564"/>
      <c r="D564"/>
      <c r="E564"/>
    </row>
    <row r="565" spans="1:5" x14ac:dyDescent="0.25">
      <c r="A565"/>
      <c r="B565"/>
      <c r="C565"/>
      <c r="D565"/>
      <c r="E565"/>
    </row>
    <row r="566" spans="1:5" x14ac:dyDescent="0.25">
      <c r="A566"/>
      <c r="B566"/>
      <c r="C566"/>
      <c r="D566"/>
      <c r="E566"/>
    </row>
    <row r="567" spans="1:5" x14ac:dyDescent="0.25">
      <c r="A567"/>
      <c r="B567"/>
      <c r="C567"/>
      <c r="D567"/>
      <c r="E567"/>
    </row>
    <row r="568" spans="1:5" x14ac:dyDescent="0.25">
      <c r="A568"/>
      <c r="B568"/>
      <c r="C568"/>
      <c r="D568"/>
      <c r="E568"/>
    </row>
    <row r="569" spans="1:5" x14ac:dyDescent="0.25">
      <c r="A569"/>
      <c r="B569"/>
      <c r="C569"/>
      <c r="D569"/>
      <c r="E569"/>
    </row>
    <row r="570" spans="1:5" x14ac:dyDescent="0.25">
      <c r="A570"/>
      <c r="B570"/>
      <c r="C570"/>
      <c r="D570"/>
      <c r="E570"/>
    </row>
    <row r="571" spans="1:5" x14ac:dyDescent="0.25">
      <c r="A571"/>
      <c r="B571"/>
      <c r="C571"/>
      <c r="D571"/>
      <c r="E571"/>
    </row>
    <row r="572" spans="1:5" x14ac:dyDescent="0.25">
      <c r="A572"/>
      <c r="B572"/>
      <c r="C572"/>
      <c r="D572"/>
      <c r="E572"/>
    </row>
    <row r="573" spans="1:5" x14ac:dyDescent="0.25">
      <c r="A573"/>
      <c r="B573"/>
      <c r="C573"/>
      <c r="D573"/>
      <c r="E573"/>
    </row>
    <row r="574" spans="1:5" x14ac:dyDescent="0.25">
      <c r="A574"/>
      <c r="B574"/>
      <c r="C574"/>
      <c r="D574"/>
      <c r="E574"/>
    </row>
    <row r="575" spans="1:5" x14ac:dyDescent="0.25">
      <c r="A575"/>
      <c r="B575"/>
      <c r="C575"/>
      <c r="D575"/>
      <c r="E575"/>
    </row>
    <row r="576" spans="1:5" x14ac:dyDescent="0.25">
      <c r="A576"/>
      <c r="B576"/>
      <c r="C576"/>
      <c r="D576"/>
      <c r="E576"/>
    </row>
    <row r="577" spans="1:5" x14ac:dyDescent="0.25">
      <c r="A577"/>
      <c r="B577"/>
      <c r="C577"/>
      <c r="D577"/>
      <c r="E577"/>
    </row>
    <row r="578" spans="1:5" x14ac:dyDescent="0.25">
      <c r="A578"/>
      <c r="B578"/>
      <c r="C578"/>
      <c r="D578"/>
      <c r="E578"/>
    </row>
    <row r="579" spans="1:5" x14ac:dyDescent="0.25">
      <c r="A579"/>
      <c r="B579"/>
      <c r="C579"/>
      <c r="D579"/>
      <c r="E579"/>
    </row>
    <row r="580" spans="1:5" x14ac:dyDescent="0.25">
      <c r="A580"/>
      <c r="B580"/>
      <c r="C580"/>
      <c r="D580"/>
      <c r="E580"/>
    </row>
    <row r="581" spans="1:5" x14ac:dyDescent="0.25">
      <c r="A581"/>
      <c r="B581"/>
      <c r="C581"/>
      <c r="D581"/>
      <c r="E581"/>
    </row>
    <row r="582" spans="1:5" x14ac:dyDescent="0.25">
      <c r="A582"/>
      <c r="B582"/>
      <c r="C582"/>
      <c r="D582"/>
      <c r="E582"/>
    </row>
    <row r="583" spans="1:5" x14ac:dyDescent="0.25">
      <c r="A583"/>
      <c r="B583"/>
      <c r="C583"/>
      <c r="D583"/>
      <c r="E583"/>
    </row>
    <row r="584" spans="1:5" x14ac:dyDescent="0.25">
      <c r="A584"/>
      <c r="B584"/>
      <c r="C584"/>
      <c r="D584"/>
      <c r="E584"/>
    </row>
    <row r="585" spans="1:5" x14ac:dyDescent="0.25">
      <c r="A585"/>
      <c r="B585"/>
      <c r="C585"/>
      <c r="D585"/>
      <c r="E585"/>
    </row>
    <row r="586" spans="1:5" x14ac:dyDescent="0.25">
      <c r="A586"/>
      <c r="B586"/>
      <c r="C586"/>
      <c r="D586"/>
      <c r="E586"/>
    </row>
    <row r="587" spans="1:5" x14ac:dyDescent="0.25">
      <c r="A587"/>
      <c r="B587"/>
      <c r="C587"/>
      <c r="D587"/>
      <c r="E587"/>
    </row>
    <row r="588" spans="1:5" x14ac:dyDescent="0.25">
      <c r="A588"/>
      <c r="B588"/>
      <c r="C588"/>
      <c r="D588"/>
      <c r="E588"/>
    </row>
    <row r="589" spans="1:5" x14ac:dyDescent="0.25">
      <c r="A589"/>
      <c r="B589"/>
      <c r="C589"/>
      <c r="D589"/>
      <c r="E589"/>
    </row>
    <row r="590" spans="1:5" x14ac:dyDescent="0.25">
      <c r="A590"/>
      <c r="B590"/>
      <c r="C590"/>
      <c r="D590"/>
      <c r="E590"/>
    </row>
    <row r="591" spans="1:5" x14ac:dyDescent="0.25">
      <c r="A591"/>
      <c r="B591"/>
      <c r="C591"/>
      <c r="D591"/>
      <c r="E591"/>
    </row>
    <row r="592" spans="1:5" x14ac:dyDescent="0.25">
      <c r="A592"/>
      <c r="B592"/>
      <c r="C592"/>
      <c r="D592"/>
      <c r="E592"/>
    </row>
    <row r="593" spans="1:5" x14ac:dyDescent="0.25">
      <c r="A593"/>
      <c r="B593"/>
      <c r="C593"/>
      <c r="D593"/>
      <c r="E593"/>
    </row>
    <row r="594" spans="1:5" x14ac:dyDescent="0.25">
      <c r="A594"/>
      <c r="B594"/>
      <c r="C594"/>
      <c r="D594"/>
      <c r="E594"/>
    </row>
    <row r="595" spans="1:5" x14ac:dyDescent="0.25">
      <c r="A595"/>
      <c r="B595"/>
      <c r="C595"/>
      <c r="D595"/>
      <c r="E595"/>
    </row>
    <row r="596" spans="1:5" x14ac:dyDescent="0.25">
      <c r="A596"/>
      <c r="B596"/>
      <c r="C596"/>
      <c r="D596"/>
      <c r="E596"/>
    </row>
    <row r="597" spans="1:5" x14ac:dyDescent="0.25">
      <c r="A597"/>
      <c r="B597"/>
      <c r="C597"/>
      <c r="D597"/>
      <c r="E597"/>
    </row>
    <row r="598" spans="1:5" x14ac:dyDescent="0.25">
      <c r="A598"/>
      <c r="B598"/>
      <c r="C598"/>
      <c r="D598"/>
      <c r="E598"/>
    </row>
    <row r="599" spans="1:5" x14ac:dyDescent="0.25">
      <c r="A599"/>
      <c r="B599"/>
      <c r="C599"/>
      <c r="D599"/>
      <c r="E599"/>
    </row>
    <row r="600" spans="1:5" x14ac:dyDescent="0.25">
      <c r="A600"/>
      <c r="B600"/>
      <c r="C600"/>
      <c r="D600"/>
      <c r="E600"/>
    </row>
    <row r="601" spans="1:5" x14ac:dyDescent="0.25">
      <c r="A601"/>
      <c r="B601"/>
      <c r="C601"/>
      <c r="D601"/>
      <c r="E601"/>
    </row>
    <row r="602" spans="1:5" x14ac:dyDescent="0.25">
      <c r="A602"/>
      <c r="B602"/>
      <c r="C602"/>
      <c r="D602"/>
      <c r="E602"/>
    </row>
    <row r="603" spans="1:5" x14ac:dyDescent="0.25">
      <c r="A603"/>
      <c r="B603"/>
      <c r="C603"/>
      <c r="D603"/>
      <c r="E603"/>
    </row>
    <row r="604" spans="1:5" x14ac:dyDescent="0.25">
      <c r="A604"/>
      <c r="B604"/>
      <c r="C604"/>
      <c r="D604"/>
      <c r="E604"/>
    </row>
    <row r="605" spans="1:5" x14ac:dyDescent="0.25">
      <c r="A605"/>
      <c r="B605"/>
      <c r="C605"/>
      <c r="D605"/>
      <c r="E605"/>
    </row>
    <row r="606" spans="1:5" x14ac:dyDescent="0.25">
      <c r="A606"/>
      <c r="B606"/>
      <c r="C606"/>
      <c r="D606"/>
      <c r="E606"/>
    </row>
    <row r="607" spans="1:5" x14ac:dyDescent="0.25">
      <c r="A607"/>
      <c r="B607"/>
      <c r="C607"/>
      <c r="D607"/>
      <c r="E607"/>
    </row>
    <row r="608" spans="1:5" x14ac:dyDescent="0.25">
      <c r="A608"/>
      <c r="B608"/>
      <c r="C608"/>
      <c r="D608"/>
      <c r="E608"/>
    </row>
    <row r="609" spans="1:5" x14ac:dyDescent="0.25">
      <c r="A609"/>
      <c r="B609"/>
      <c r="C609"/>
      <c r="D609"/>
      <c r="E609"/>
    </row>
    <row r="610" spans="1:5" x14ac:dyDescent="0.25">
      <c r="A610"/>
      <c r="B610"/>
      <c r="C610"/>
      <c r="D610"/>
      <c r="E610"/>
    </row>
    <row r="611" spans="1:5" x14ac:dyDescent="0.25">
      <c r="A611"/>
      <c r="B611"/>
      <c r="C611"/>
      <c r="D611"/>
      <c r="E611"/>
    </row>
    <row r="612" spans="1:5" x14ac:dyDescent="0.25">
      <c r="A612"/>
      <c r="B612"/>
      <c r="C612"/>
      <c r="D612"/>
      <c r="E612"/>
    </row>
    <row r="613" spans="1:5" x14ac:dyDescent="0.25">
      <c r="A613"/>
      <c r="B613"/>
      <c r="C613"/>
      <c r="D613"/>
      <c r="E613"/>
    </row>
    <row r="614" spans="1:5" x14ac:dyDescent="0.25">
      <c r="A614"/>
      <c r="B614"/>
      <c r="C614"/>
      <c r="D614"/>
      <c r="E614"/>
    </row>
    <row r="615" spans="1:5" x14ac:dyDescent="0.25">
      <c r="A615"/>
      <c r="B615"/>
      <c r="C615"/>
      <c r="D615"/>
      <c r="E615"/>
    </row>
    <row r="616" spans="1:5" x14ac:dyDescent="0.25">
      <c r="A616"/>
      <c r="B616"/>
      <c r="C616"/>
      <c r="D616"/>
      <c r="E616"/>
    </row>
    <row r="617" spans="1:5" x14ac:dyDescent="0.25">
      <c r="A617"/>
      <c r="B617"/>
      <c r="C617"/>
      <c r="D617"/>
      <c r="E617"/>
    </row>
    <row r="618" spans="1:5" x14ac:dyDescent="0.25">
      <c r="A618"/>
      <c r="B618"/>
      <c r="C618"/>
      <c r="D618"/>
      <c r="E618"/>
    </row>
    <row r="619" spans="1:5" x14ac:dyDescent="0.25">
      <c r="A619"/>
      <c r="B619"/>
      <c r="C619"/>
      <c r="D619"/>
      <c r="E619"/>
    </row>
    <row r="620" spans="1:5" x14ac:dyDescent="0.25">
      <c r="A620"/>
      <c r="B620"/>
      <c r="C620"/>
      <c r="D620"/>
      <c r="E620"/>
    </row>
    <row r="621" spans="1:5" x14ac:dyDescent="0.25">
      <c r="A621"/>
      <c r="B621"/>
      <c r="C621"/>
      <c r="D621"/>
      <c r="E621"/>
    </row>
    <row r="622" spans="1:5" x14ac:dyDescent="0.25">
      <c r="A622"/>
      <c r="B622"/>
      <c r="C622"/>
      <c r="D622"/>
      <c r="E622"/>
    </row>
    <row r="623" spans="1:5" x14ac:dyDescent="0.25">
      <c r="A623"/>
      <c r="B623"/>
      <c r="C623"/>
      <c r="D623"/>
      <c r="E623"/>
    </row>
    <row r="624" spans="1:5" x14ac:dyDescent="0.25">
      <c r="A624"/>
      <c r="B624"/>
      <c r="C624"/>
      <c r="D624"/>
      <c r="E624"/>
    </row>
    <row r="625" spans="1:5" x14ac:dyDescent="0.25">
      <c r="A625"/>
      <c r="B625"/>
      <c r="C625"/>
      <c r="D625"/>
      <c r="E625"/>
    </row>
    <row r="626" spans="1:5" x14ac:dyDescent="0.25">
      <c r="A626"/>
      <c r="B626"/>
      <c r="C626"/>
      <c r="D626"/>
      <c r="E626"/>
    </row>
    <row r="627" spans="1:5" x14ac:dyDescent="0.25">
      <c r="A627"/>
      <c r="B627"/>
      <c r="C627"/>
      <c r="D627"/>
      <c r="E627"/>
    </row>
    <row r="628" spans="1:5" x14ac:dyDescent="0.25">
      <c r="A628"/>
      <c r="B628"/>
      <c r="C628"/>
      <c r="D628"/>
      <c r="E628"/>
    </row>
    <row r="629" spans="1:5" x14ac:dyDescent="0.25">
      <c r="A629"/>
      <c r="B629"/>
      <c r="C629"/>
      <c r="D629"/>
      <c r="E629"/>
    </row>
    <row r="630" spans="1:5" x14ac:dyDescent="0.25">
      <c r="A630"/>
      <c r="B630"/>
      <c r="C630"/>
      <c r="D630"/>
      <c r="E630"/>
    </row>
    <row r="631" spans="1:5" x14ac:dyDescent="0.25">
      <c r="A631"/>
      <c r="B631"/>
      <c r="C631"/>
      <c r="D631"/>
      <c r="E631"/>
    </row>
    <row r="632" spans="1:5" x14ac:dyDescent="0.25">
      <c r="A632"/>
      <c r="B632"/>
      <c r="C632"/>
      <c r="D632"/>
      <c r="E632"/>
    </row>
    <row r="633" spans="1:5" x14ac:dyDescent="0.25">
      <c r="A633"/>
      <c r="B633"/>
      <c r="C633"/>
      <c r="D633"/>
      <c r="E633"/>
    </row>
    <row r="634" spans="1:5" x14ac:dyDescent="0.25">
      <c r="A634"/>
      <c r="B634"/>
      <c r="C634"/>
      <c r="D634"/>
      <c r="E634"/>
    </row>
    <row r="635" spans="1:5" x14ac:dyDescent="0.25">
      <c r="A635"/>
      <c r="B635"/>
      <c r="C635"/>
      <c r="D635"/>
      <c r="E635"/>
    </row>
    <row r="636" spans="1:5" x14ac:dyDescent="0.25">
      <c r="A636"/>
      <c r="B636"/>
      <c r="C636"/>
      <c r="D636"/>
      <c r="E636"/>
    </row>
    <row r="637" spans="1:5" x14ac:dyDescent="0.25">
      <c r="A637"/>
      <c r="B637"/>
      <c r="C637"/>
      <c r="D637"/>
      <c r="E637"/>
    </row>
    <row r="638" spans="1:5" x14ac:dyDescent="0.25">
      <c r="A638"/>
      <c r="B638"/>
      <c r="C638"/>
      <c r="D638"/>
      <c r="E638"/>
    </row>
    <row r="639" spans="1:5" x14ac:dyDescent="0.25">
      <c r="A639"/>
      <c r="B639"/>
      <c r="C639"/>
      <c r="D639"/>
      <c r="E639"/>
    </row>
    <row r="640" spans="1:5" x14ac:dyDescent="0.25">
      <c r="A640"/>
      <c r="B640"/>
      <c r="C640"/>
      <c r="D640"/>
      <c r="E640"/>
    </row>
    <row r="641" spans="1:5" x14ac:dyDescent="0.25">
      <c r="A641"/>
      <c r="B641"/>
      <c r="C641"/>
      <c r="D641"/>
      <c r="E641"/>
    </row>
    <row r="642" spans="1:5" x14ac:dyDescent="0.25">
      <c r="A642"/>
      <c r="B642"/>
      <c r="C642"/>
      <c r="D642"/>
      <c r="E642"/>
    </row>
    <row r="643" spans="1:5" x14ac:dyDescent="0.25">
      <c r="A643"/>
      <c r="B643"/>
      <c r="C643"/>
      <c r="D643"/>
      <c r="E643"/>
    </row>
    <row r="644" spans="1:5" x14ac:dyDescent="0.25">
      <c r="A644"/>
      <c r="B644"/>
      <c r="C644"/>
      <c r="D644"/>
      <c r="E644"/>
    </row>
    <row r="645" spans="1:5" x14ac:dyDescent="0.25">
      <c r="A645"/>
      <c r="B645"/>
      <c r="C645"/>
      <c r="D645"/>
      <c r="E645"/>
    </row>
    <row r="646" spans="1:5" x14ac:dyDescent="0.25">
      <c r="A646"/>
      <c r="B646"/>
      <c r="C646"/>
      <c r="D646"/>
      <c r="E646"/>
    </row>
    <row r="647" spans="1:5" x14ac:dyDescent="0.25">
      <c r="A647"/>
      <c r="B647"/>
      <c r="C647"/>
      <c r="D647"/>
      <c r="E647"/>
    </row>
    <row r="648" spans="1:5" x14ac:dyDescent="0.25">
      <c r="A648"/>
      <c r="B648"/>
      <c r="C648"/>
      <c r="D648"/>
      <c r="E648"/>
    </row>
    <row r="649" spans="1:5" x14ac:dyDescent="0.25">
      <c r="A649"/>
      <c r="B649"/>
      <c r="C649"/>
      <c r="D649"/>
      <c r="E649"/>
    </row>
    <row r="650" spans="1:5" x14ac:dyDescent="0.25">
      <c r="A650"/>
      <c r="B650"/>
      <c r="C650"/>
      <c r="D650"/>
      <c r="E650"/>
    </row>
    <row r="651" spans="1:5" x14ac:dyDescent="0.25">
      <c r="A651"/>
      <c r="B651"/>
      <c r="C651"/>
      <c r="D651"/>
      <c r="E651"/>
    </row>
    <row r="652" spans="1:5" x14ac:dyDescent="0.25">
      <c r="A652"/>
      <c r="B652"/>
      <c r="C652"/>
      <c r="D652"/>
      <c r="E652"/>
    </row>
    <row r="653" spans="1:5" x14ac:dyDescent="0.25">
      <c r="A653"/>
      <c r="B653"/>
      <c r="C653"/>
      <c r="D653"/>
      <c r="E653"/>
    </row>
    <row r="654" spans="1:5" x14ac:dyDescent="0.25">
      <c r="A654"/>
      <c r="B654"/>
      <c r="C654"/>
      <c r="D654"/>
      <c r="E654"/>
    </row>
    <row r="655" spans="1:5" x14ac:dyDescent="0.25">
      <c r="A655"/>
      <c r="B655"/>
      <c r="C655"/>
      <c r="D655"/>
      <c r="E655"/>
    </row>
    <row r="656" spans="1:5" x14ac:dyDescent="0.25">
      <c r="A656"/>
      <c r="B656"/>
      <c r="C656"/>
      <c r="D656"/>
      <c r="E656"/>
    </row>
    <row r="657" spans="1:5" x14ac:dyDescent="0.25">
      <c r="A657"/>
      <c r="B657"/>
      <c r="C657"/>
      <c r="D657"/>
      <c r="E657"/>
    </row>
    <row r="658" spans="1:5" x14ac:dyDescent="0.25">
      <c r="A658"/>
      <c r="B658"/>
      <c r="C658"/>
      <c r="D658"/>
      <c r="E658"/>
    </row>
    <row r="659" spans="1:5" x14ac:dyDescent="0.25">
      <c r="A659"/>
      <c r="B659"/>
      <c r="C659"/>
      <c r="D659"/>
      <c r="E659"/>
    </row>
    <row r="660" spans="1:5" x14ac:dyDescent="0.25">
      <c r="A660"/>
      <c r="B660"/>
      <c r="C660"/>
      <c r="D660"/>
      <c r="E660"/>
    </row>
    <row r="661" spans="1:5" x14ac:dyDescent="0.25">
      <c r="A661"/>
      <c r="B661"/>
      <c r="C661"/>
      <c r="D661"/>
      <c r="E661"/>
    </row>
    <row r="662" spans="1:5" x14ac:dyDescent="0.25">
      <c r="A662"/>
      <c r="B662"/>
      <c r="C662"/>
      <c r="D662"/>
      <c r="E662"/>
    </row>
    <row r="663" spans="1:5" x14ac:dyDescent="0.25">
      <c r="A663"/>
      <c r="B663"/>
      <c r="C663"/>
      <c r="D663"/>
      <c r="E663"/>
    </row>
    <row r="664" spans="1:5" x14ac:dyDescent="0.25">
      <c r="A664"/>
      <c r="B664"/>
      <c r="C664"/>
      <c r="D664"/>
      <c r="E664"/>
    </row>
    <row r="665" spans="1:5" x14ac:dyDescent="0.25">
      <c r="A665"/>
      <c r="B665"/>
      <c r="C665"/>
      <c r="D665"/>
      <c r="E665"/>
    </row>
    <row r="666" spans="1:5" x14ac:dyDescent="0.25">
      <c r="A666"/>
      <c r="B666"/>
      <c r="C666"/>
      <c r="D666"/>
      <c r="E666"/>
    </row>
    <row r="667" spans="1:5" x14ac:dyDescent="0.25">
      <c r="A667"/>
      <c r="B667"/>
      <c r="C667"/>
      <c r="D667"/>
      <c r="E667"/>
    </row>
    <row r="668" spans="1:5" x14ac:dyDescent="0.25">
      <c r="A668"/>
      <c r="B668"/>
      <c r="C668"/>
      <c r="D668"/>
      <c r="E668"/>
    </row>
    <row r="669" spans="1:5" x14ac:dyDescent="0.25">
      <c r="A669"/>
      <c r="B669"/>
      <c r="C669"/>
      <c r="D669"/>
      <c r="E669"/>
    </row>
    <row r="670" spans="1:5" x14ac:dyDescent="0.25">
      <c r="A670"/>
      <c r="B670"/>
      <c r="C670"/>
      <c r="D670"/>
      <c r="E670"/>
    </row>
    <row r="671" spans="1:5" x14ac:dyDescent="0.25">
      <c r="A671"/>
      <c r="B671"/>
      <c r="C671"/>
      <c r="D671"/>
      <c r="E671"/>
    </row>
    <row r="672" spans="1:5" x14ac:dyDescent="0.25">
      <c r="A672"/>
      <c r="B672"/>
      <c r="C672"/>
      <c r="D672"/>
      <c r="E672"/>
    </row>
    <row r="673" spans="1:5" x14ac:dyDescent="0.25">
      <c r="A673"/>
      <c r="B673"/>
      <c r="C673"/>
      <c r="D673"/>
      <c r="E673"/>
    </row>
    <row r="674" spans="1:5" x14ac:dyDescent="0.25">
      <c r="A674"/>
      <c r="B674"/>
      <c r="C674"/>
      <c r="D674"/>
      <c r="E674"/>
    </row>
    <row r="675" spans="1:5" x14ac:dyDescent="0.25">
      <c r="A675"/>
      <c r="B675"/>
      <c r="C675"/>
      <c r="D675"/>
      <c r="E675"/>
    </row>
    <row r="676" spans="1:5" x14ac:dyDescent="0.25">
      <c r="A676"/>
      <c r="B676"/>
      <c r="C676"/>
      <c r="D676"/>
      <c r="E676"/>
    </row>
    <row r="677" spans="1:5" x14ac:dyDescent="0.25">
      <c r="A677"/>
      <c r="B677"/>
      <c r="C677"/>
      <c r="D677"/>
      <c r="E677"/>
    </row>
    <row r="678" spans="1:5" x14ac:dyDescent="0.25">
      <c r="A678"/>
      <c r="B678"/>
      <c r="C678"/>
      <c r="D678"/>
      <c r="E678"/>
    </row>
    <row r="679" spans="1:5" x14ac:dyDescent="0.25">
      <c r="A679"/>
      <c r="B679"/>
      <c r="C679"/>
      <c r="D679"/>
      <c r="E679"/>
    </row>
    <row r="680" spans="1:5" x14ac:dyDescent="0.25">
      <c r="A680"/>
      <c r="B680"/>
      <c r="C680"/>
      <c r="D680"/>
      <c r="E680"/>
    </row>
    <row r="681" spans="1:5" x14ac:dyDescent="0.25">
      <c r="A681"/>
      <c r="B681"/>
      <c r="C681"/>
      <c r="D681"/>
      <c r="E681"/>
    </row>
    <row r="682" spans="1:5" x14ac:dyDescent="0.25">
      <c r="A682"/>
      <c r="B682"/>
      <c r="C682"/>
      <c r="D682"/>
      <c r="E682"/>
    </row>
    <row r="683" spans="1:5" x14ac:dyDescent="0.25">
      <c r="A683"/>
      <c r="B683"/>
      <c r="C683"/>
      <c r="D683"/>
      <c r="E683"/>
    </row>
    <row r="684" spans="1:5" x14ac:dyDescent="0.25">
      <c r="A684"/>
      <c r="B684"/>
      <c r="C684"/>
      <c r="D684"/>
      <c r="E684"/>
    </row>
    <row r="685" spans="1:5" x14ac:dyDescent="0.25">
      <c r="A685"/>
      <c r="B685"/>
      <c r="C685"/>
      <c r="D685"/>
      <c r="E685"/>
    </row>
    <row r="686" spans="1:5" x14ac:dyDescent="0.25">
      <c r="A686"/>
      <c r="B686"/>
      <c r="C686"/>
      <c r="D686"/>
      <c r="E686"/>
    </row>
    <row r="687" spans="1:5" x14ac:dyDescent="0.25">
      <c r="A687"/>
      <c r="B687"/>
      <c r="C687"/>
      <c r="D687"/>
      <c r="E687"/>
    </row>
    <row r="688" spans="1:5" x14ac:dyDescent="0.25">
      <c r="A688"/>
      <c r="B688"/>
      <c r="C688"/>
      <c r="D688"/>
      <c r="E688"/>
    </row>
    <row r="689" spans="1:5" x14ac:dyDescent="0.25">
      <c r="A689"/>
      <c r="B689"/>
      <c r="C689"/>
      <c r="D689"/>
      <c r="E689"/>
    </row>
    <row r="690" spans="1:5" x14ac:dyDescent="0.25">
      <c r="A690"/>
      <c r="B690"/>
      <c r="C690"/>
      <c r="D690"/>
      <c r="E690"/>
    </row>
    <row r="691" spans="1:5" x14ac:dyDescent="0.25">
      <c r="A691"/>
      <c r="B691"/>
      <c r="C691"/>
      <c r="D691"/>
      <c r="E691"/>
    </row>
    <row r="692" spans="1:5" x14ac:dyDescent="0.25">
      <c r="A692"/>
      <c r="B692"/>
      <c r="C692"/>
      <c r="D692"/>
      <c r="E692"/>
    </row>
    <row r="693" spans="1:5" x14ac:dyDescent="0.25">
      <c r="A693"/>
      <c r="B693"/>
      <c r="C693"/>
      <c r="D693"/>
      <c r="E693"/>
    </row>
    <row r="694" spans="1:5" x14ac:dyDescent="0.25">
      <c r="A694"/>
      <c r="B694"/>
      <c r="C694"/>
      <c r="D694"/>
      <c r="E694"/>
    </row>
    <row r="695" spans="1:5" x14ac:dyDescent="0.25">
      <c r="A695"/>
      <c r="B695"/>
      <c r="C695"/>
      <c r="D695"/>
      <c r="E695"/>
    </row>
    <row r="696" spans="1:5" x14ac:dyDescent="0.25">
      <c r="A696"/>
      <c r="B696"/>
      <c r="C696"/>
      <c r="D696"/>
      <c r="E696"/>
    </row>
    <row r="697" spans="1:5" x14ac:dyDescent="0.25">
      <c r="A697"/>
      <c r="B697"/>
      <c r="C697"/>
      <c r="D697"/>
      <c r="E697"/>
    </row>
    <row r="698" spans="1:5" x14ac:dyDescent="0.25">
      <c r="A698"/>
      <c r="B698"/>
      <c r="C698"/>
      <c r="D698"/>
      <c r="E698"/>
    </row>
    <row r="699" spans="1:5" x14ac:dyDescent="0.25">
      <c r="A699"/>
      <c r="B699"/>
      <c r="C699"/>
      <c r="D699"/>
      <c r="E699"/>
    </row>
    <row r="700" spans="1:5" x14ac:dyDescent="0.25">
      <c r="A700"/>
      <c r="B700"/>
      <c r="C700"/>
      <c r="D700"/>
      <c r="E700"/>
    </row>
    <row r="701" spans="1:5" x14ac:dyDescent="0.25">
      <c r="A701"/>
      <c r="B701"/>
      <c r="C701"/>
      <c r="D701"/>
      <c r="E701"/>
    </row>
    <row r="702" spans="1:5" x14ac:dyDescent="0.25">
      <c r="A702"/>
      <c r="B702"/>
      <c r="C702"/>
      <c r="D702"/>
      <c r="E702"/>
    </row>
    <row r="703" spans="1:5" x14ac:dyDescent="0.25">
      <c r="A703"/>
      <c r="B703"/>
      <c r="C703"/>
      <c r="D703"/>
      <c r="E703"/>
    </row>
    <row r="704" spans="1:5" x14ac:dyDescent="0.25">
      <c r="A704"/>
      <c r="B704"/>
      <c r="C704"/>
      <c r="D704"/>
      <c r="E704"/>
    </row>
    <row r="705" spans="1:5" x14ac:dyDescent="0.25">
      <c r="A705"/>
      <c r="B705"/>
      <c r="C705"/>
      <c r="D705"/>
      <c r="E705"/>
    </row>
    <row r="706" spans="1:5" x14ac:dyDescent="0.25">
      <c r="A706"/>
      <c r="B706"/>
      <c r="C706"/>
      <c r="D706"/>
      <c r="E706"/>
    </row>
    <row r="707" spans="1:5" x14ac:dyDescent="0.25">
      <c r="A707"/>
      <c r="B707"/>
      <c r="C707"/>
      <c r="D707"/>
      <c r="E707"/>
    </row>
    <row r="708" spans="1:5" x14ac:dyDescent="0.25">
      <c r="A708"/>
      <c r="B708"/>
      <c r="C708"/>
      <c r="D708"/>
      <c r="E708"/>
    </row>
    <row r="709" spans="1:5" x14ac:dyDescent="0.25">
      <c r="A709"/>
      <c r="B709"/>
      <c r="C709"/>
      <c r="D709"/>
      <c r="E709"/>
    </row>
    <row r="710" spans="1:5" x14ac:dyDescent="0.25">
      <c r="A710"/>
      <c r="B710"/>
      <c r="C710"/>
      <c r="D710"/>
      <c r="E710"/>
    </row>
    <row r="711" spans="1:5" x14ac:dyDescent="0.25">
      <c r="A711"/>
      <c r="B711"/>
      <c r="C711"/>
      <c r="D711"/>
      <c r="E711"/>
    </row>
    <row r="712" spans="1:5" x14ac:dyDescent="0.25">
      <c r="A712"/>
      <c r="B712"/>
      <c r="C712"/>
      <c r="D712"/>
      <c r="E712"/>
    </row>
    <row r="713" spans="1:5" x14ac:dyDescent="0.25">
      <c r="A713"/>
      <c r="B713"/>
      <c r="C713"/>
      <c r="D713"/>
      <c r="E713"/>
    </row>
    <row r="714" spans="1:5" x14ac:dyDescent="0.25">
      <c r="A714"/>
      <c r="B714"/>
      <c r="C714"/>
      <c r="D714"/>
      <c r="E714"/>
    </row>
    <row r="715" spans="1:5" x14ac:dyDescent="0.25">
      <c r="A715"/>
      <c r="B715"/>
      <c r="C715"/>
      <c r="D715"/>
      <c r="E715"/>
    </row>
    <row r="716" spans="1:5" x14ac:dyDescent="0.25">
      <c r="A716"/>
      <c r="B716"/>
      <c r="C716"/>
      <c r="D716"/>
      <c r="E716"/>
    </row>
    <row r="717" spans="1:5" x14ac:dyDescent="0.25">
      <c r="A717"/>
      <c r="B717"/>
      <c r="C717"/>
      <c r="D717"/>
      <c r="E717"/>
    </row>
    <row r="718" spans="1:5" x14ac:dyDescent="0.25">
      <c r="A718"/>
      <c r="B718"/>
      <c r="C718"/>
      <c r="D718"/>
      <c r="E718"/>
    </row>
    <row r="719" spans="1:5" x14ac:dyDescent="0.25">
      <c r="A719"/>
      <c r="B719"/>
      <c r="C719"/>
      <c r="D719"/>
      <c r="E719"/>
    </row>
    <row r="720" spans="1:5" x14ac:dyDescent="0.25">
      <c r="A720"/>
      <c r="B720"/>
      <c r="C720"/>
      <c r="D720"/>
      <c r="E720"/>
    </row>
    <row r="721" spans="1:5" x14ac:dyDescent="0.25">
      <c r="A721"/>
      <c r="B721"/>
      <c r="C721"/>
      <c r="D721"/>
      <c r="E721"/>
    </row>
    <row r="722" spans="1:5" x14ac:dyDescent="0.25">
      <c r="A722"/>
      <c r="B722"/>
      <c r="C722"/>
      <c r="D722"/>
      <c r="E722"/>
    </row>
    <row r="723" spans="1:5" x14ac:dyDescent="0.25">
      <c r="A723"/>
      <c r="B723"/>
      <c r="C723"/>
      <c r="D723"/>
      <c r="E723"/>
    </row>
    <row r="724" spans="1:5" x14ac:dyDescent="0.25">
      <c r="A724"/>
      <c r="B724"/>
      <c r="C724"/>
      <c r="D724"/>
      <c r="E724"/>
    </row>
    <row r="725" spans="1:5" x14ac:dyDescent="0.25">
      <c r="A725"/>
      <c r="B725"/>
      <c r="C725"/>
      <c r="D725"/>
      <c r="E725"/>
    </row>
    <row r="726" spans="1:5" x14ac:dyDescent="0.25">
      <c r="A726"/>
      <c r="B726"/>
      <c r="C726"/>
      <c r="D726"/>
      <c r="E726"/>
    </row>
    <row r="727" spans="1:5" x14ac:dyDescent="0.25">
      <c r="A727"/>
      <c r="B727"/>
      <c r="C727"/>
      <c r="D727"/>
      <c r="E727"/>
    </row>
    <row r="728" spans="1:5" x14ac:dyDescent="0.25">
      <c r="A728"/>
      <c r="B728"/>
      <c r="C728"/>
      <c r="D728"/>
      <c r="E72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4"/>
  <sheetViews>
    <sheetView topLeftCell="A690" workbookViewId="0">
      <selection sqref="A1:S724"/>
    </sheetView>
  </sheetViews>
  <sheetFormatPr defaultRowHeight="15" x14ac:dyDescent="0.25"/>
  <cols>
    <col min="6" max="6" width="21.85546875" customWidth="1"/>
    <col min="7" max="7" width="12.42578125" customWidth="1"/>
  </cols>
  <sheetData>
    <row r="1" spans="1:19" x14ac:dyDescent="0.25">
      <c r="A1" t="s">
        <v>0</v>
      </c>
      <c r="B1" t="s">
        <v>41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20</v>
      </c>
      <c r="N1" t="s">
        <v>21</v>
      </c>
      <c r="O1" t="s">
        <v>24</v>
      </c>
      <c r="P1" t="s">
        <v>29</v>
      </c>
      <c r="Q1" t="s">
        <v>30</v>
      </c>
      <c r="R1" t="s">
        <v>31</v>
      </c>
      <c r="S1" t="s">
        <v>270</v>
      </c>
    </row>
    <row r="2" spans="1:19" x14ac:dyDescent="0.25">
      <c r="A2">
        <v>5</v>
      </c>
      <c r="B2">
        <v>818</v>
      </c>
      <c r="C2">
        <v>-26.572704999999999</v>
      </c>
      <c r="D2">
        <v>150.74752799999999</v>
      </c>
      <c r="E2" t="s">
        <v>13</v>
      </c>
      <c r="F2" s="1" t="s">
        <v>26</v>
      </c>
      <c r="H2">
        <v>6</v>
      </c>
      <c r="I2">
        <v>4</v>
      </c>
      <c r="S2" s="5">
        <f>(SQRT((((H2/2*H2/2*PI())+(I2/2*I2/2*PI())+(J2/2*J2/2*PI())+(K2/2*K2/2*PI())+(L2/2*L2/2*PI())+(M2/2*M2/2*PI())+(N2/2*N2/2*PI())+(O2/2*O2/2*PI())+(P2/2*P2/2*PI())+(Q2/2*Q2/2*PI())*(R2/2*R2/2*PI()))/PI())))*2</f>
        <v>7.2111025509279791</v>
      </c>
    </row>
    <row r="3" spans="1:19" x14ac:dyDescent="0.25">
      <c r="A3">
        <v>5</v>
      </c>
      <c r="B3">
        <v>818</v>
      </c>
      <c r="C3">
        <v>-26.572704999999999</v>
      </c>
      <c r="D3">
        <v>150.74752799999999</v>
      </c>
      <c r="E3" t="s">
        <v>13</v>
      </c>
      <c r="F3" s="1" t="s">
        <v>26</v>
      </c>
      <c r="H3">
        <v>17</v>
      </c>
      <c r="S3" s="5">
        <f>(SQRT((((H3/2*H3/2*PI())+(I3/2*I3/2*PI())+(J3/2*J3/2*PI())+(K3/2*K3/2*PI())+(L3/2*L3/2*PI())+(M3/2*M3/2*PI())+(N3/2*N3/2*PI())+(O3/2*O3/2*PI())+(P3/2*P3/2*PI())+(Q3/2*Q3/2*PI())*(R3/2*R3/2*PI()))/PI())))*2</f>
        <v>17</v>
      </c>
    </row>
    <row r="4" spans="1:19" x14ac:dyDescent="0.25">
      <c r="A4">
        <v>5</v>
      </c>
      <c r="B4">
        <v>818</v>
      </c>
      <c r="C4">
        <v>-26.572704999999999</v>
      </c>
      <c r="D4">
        <v>150.74752799999999</v>
      </c>
      <c r="E4" t="s">
        <v>13</v>
      </c>
      <c r="F4" s="1" t="s">
        <v>26</v>
      </c>
      <c r="H4">
        <v>41</v>
      </c>
      <c r="S4" s="5">
        <f>(SQRT((((H4/2*H4/2*PI())+(I4/2*I4/2*PI())+(J4/2*J4/2*PI())+(K4/2*K4/2*PI())+(L4/2*L4/2*PI())+(M4/2*M4/2*PI())+(N4/2*N4/2*PI())+(O4/2*O4/2*PI())+(P4/2*P4/2*PI())+(Q4/2*Q4/2*PI())*(R4/2*R4/2*PI()))/PI())))*2</f>
        <v>41</v>
      </c>
    </row>
    <row r="5" spans="1:19" x14ac:dyDescent="0.25">
      <c r="A5">
        <v>5</v>
      </c>
      <c r="B5">
        <v>818</v>
      </c>
      <c r="C5">
        <v>-26.572704999999999</v>
      </c>
      <c r="D5">
        <v>150.74752799999999</v>
      </c>
      <c r="E5" t="s">
        <v>13</v>
      </c>
      <c r="F5" s="1" t="s">
        <v>26</v>
      </c>
      <c r="H5">
        <v>16</v>
      </c>
      <c r="S5" s="5">
        <f>(SQRT((((H5/2*H5/2*PI())+(I5/2*I5/2*PI())+(J5/2*J5/2*PI())+(K5/2*K5/2*PI())+(L5/2*L5/2*PI())+(M5/2*M5/2*PI())+(N5/2*N5/2*PI())+(O5/2*O5/2*PI())+(P5/2*P5/2*PI())+(Q5/2*Q5/2*PI())*(R5/2*R5/2*PI()))/PI())))*2</f>
        <v>16</v>
      </c>
    </row>
    <row r="6" spans="1:19" x14ac:dyDescent="0.25">
      <c r="A6">
        <v>5</v>
      </c>
      <c r="B6">
        <v>818</v>
      </c>
      <c r="C6">
        <v>-26.572704999999999</v>
      </c>
      <c r="D6">
        <v>150.74752799999999</v>
      </c>
      <c r="E6" t="s">
        <v>13</v>
      </c>
      <c r="F6" s="1" t="s">
        <v>26</v>
      </c>
      <c r="H6">
        <v>7</v>
      </c>
      <c r="S6" s="5">
        <f>(SQRT((((H6/2*H6/2*PI())+(I6/2*I6/2*PI())+(J6/2*J6/2*PI())+(K6/2*K6/2*PI())+(L6/2*L6/2*PI())+(M6/2*M6/2*PI())+(N6/2*N6/2*PI())+(O6/2*O6/2*PI())+(P6/2*P6/2*PI())+(Q6/2*Q6/2*PI())*(R6/2*R6/2*PI()))/PI())))*2</f>
        <v>7</v>
      </c>
    </row>
    <row r="7" spans="1:19" x14ac:dyDescent="0.25">
      <c r="A7">
        <v>5</v>
      </c>
      <c r="B7">
        <v>818</v>
      </c>
      <c r="C7">
        <v>-26.572704999999999</v>
      </c>
      <c r="D7">
        <v>150.74752799999999</v>
      </c>
      <c r="E7" t="s">
        <v>13</v>
      </c>
      <c r="F7" s="1" t="s">
        <v>26</v>
      </c>
      <c r="H7">
        <v>14</v>
      </c>
      <c r="S7" s="5">
        <f>(SQRT((((H7/2*H7/2*PI())+(I7/2*I7/2*PI())+(J7/2*J7/2*PI())+(K7/2*K7/2*PI())+(L7/2*L7/2*PI())+(M7/2*M7/2*PI())+(N7/2*N7/2*PI())+(O7/2*O7/2*PI())+(P7/2*P7/2*PI())+(Q7/2*Q7/2*PI())*(R7/2*R7/2*PI()))/PI())))*2</f>
        <v>14</v>
      </c>
    </row>
    <row r="8" spans="1:19" x14ac:dyDescent="0.25">
      <c r="A8">
        <v>5</v>
      </c>
      <c r="B8">
        <v>818</v>
      </c>
      <c r="C8">
        <v>-26.572704999999999</v>
      </c>
      <c r="D8">
        <v>150.74752799999999</v>
      </c>
      <c r="E8" t="s">
        <v>13</v>
      </c>
      <c r="F8" s="1" t="s">
        <v>26</v>
      </c>
      <c r="H8">
        <v>22</v>
      </c>
      <c r="S8" s="5">
        <f>(SQRT((((H8/2*H8/2*PI())+(I8/2*I8/2*PI())+(J8/2*J8/2*PI())+(K8/2*K8/2*PI())+(L8/2*L8/2*PI())+(M8/2*M8/2*PI())+(N8/2*N8/2*PI())+(O8/2*O8/2*PI())+(P8/2*P8/2*PI())+(Q8/2*Q8/2*PI())*(R8/2*R8/2*PI()))/PI())))*2</f>
        <v>22</v>
      </c>
    </row>
    <row r="9" spans="1:19" x14ac:dyDescent="0.25">
      <c r="A9">
        <v>5</v>
      </c>
      <c r="B9">
        <v>818</v>
      </c>
      <c r="C9">
        <v>-26.572704999999999</v>
      </c>
      <c r="D9">
        <v>150.74752799999999</v>
      </c>
      <c r="E9" t="s">
        <v>13</v>
      </c>
      <c r="F9" s="1" t="s">
        <v>26</v>
      </c>
      <c r="H9">
        <v>13</v>
      </c>
      <c r="S9" s="5">
        <f>(SQRT((((H9/2*H9/2*PI())+(I9/2*I9/2*PI())+(J9/2*J9/2*PI())+(K9/2*K9/2*PI())+(L9/2*L9/2*PI())+(M9/2*M9/2*PI())+(N9/2*N9/2*PI())+(O9/2*O9/2*PI())+(P9/2*P9/2*PI())+(Q9/2*Q9/2*PI())*(R9/2*R9/2*PI()))/PI())))*2</f>
        <v>13</v>
      </c>
    </row>
    <row r="10" spans="1:19" x14ac:dyDescent="0.25">
      <c r="A10">
        <v>5</v>
      </c>
      <c r="B10">
        <v>818</v>
      </c>
      <c r="C10">
        <v>-26.572704999999999</v>
      </c>
      <c r="D10">
        <v>150.74752799999999</v>
      </c>
      <c r="E10" t="s">
        <v>13</v>
      </c>
      <c r="F10" s="1" t="s">
        <v>26</v>
      </c>
      <c r="H10">
        <v>14</v>
      </c>
      <c r="S10" s="5">
        <f>(SQRT((((H10/2*H10/2*PI())+(I10/2*I10/2*PI())+(J10/2*J10/2*PI())+(K10/2*K10/2*PI())+(L10/2*L10/2*PI())+(M10/2*M10/2*PI())+(N10/2*N10/2*PI())+(O10/2*O10/2*PI())+(P10/2*P10/2*PI())+(Q10/2*Q10/2*PI())*(R10/2*R10/2*PI()))/PI())))*2</f>
        <v>14</v>
      </c>
    </row>
    <row r="11" spans="1:19" x14ac:dyDescent="0.25">
      <c r="A11">
        <v>5</v>
      </c>
      <c r="B11">
        <v>818</v>
      </c>
      <c r="C11">
        <v>-26.572704999999999</v>
      </c>
      <c r="D11">
        <v>150.74752799999999</v>
      </c>
      <c r="E11" t="s">
        <v>13</v>
      </c>
      <c r="F11" s="1" t="s">
        <v>45</v>
      </c>
      <c r="H11">
        <v>13</v>
      </c>
      <c r="I11">
        <v>13</v>
      </c>
      <c r="S11" s="5">
        <f>(SQRT((((H11/2*H11/2*PI())+(I11/2*I11/2*PI())+(J11/2*J11/2*PI())+(K11/2*K11/2*PI())+(L11/2*L11/2*PI())+(M11/2*M11/2*PI())+(N11/2*N11/2*PI())+(O11/2*O11/2*PI())+(P11/2*P11/2*PI())+(Q11/2*Q11/2*PI())*(R11/2*R11/2*PI()))/PI())))*2</f>
        <v>18.384776310850235</v>
      </c>
    </row>
    <row r="12" spans="1:19" x14ac:dyDescent="0.25">
      <c r="A12">
        <v>5</v>
      </c>
      <c r="B12">
        <v>818</v>
      </c>
      <c r="C12">
        <v>-26.572704999999999</v>
      </c>
      <c r="D12">
        <v>150.74752799999999</v>
      </c>
      <c r="E12" t="s">
        <v>13</v>
      </c>
      <c r="F12" s="1" t="s">
        <v>45</v>
      </c>
      <c r="H12">
        <v>12</v>
      </c>
      <c r="I12">
        <v>12</v>
      </c>
      <c r="S12" s="5">
        <f>(SQRT((((H12/2*H12/2*PI())+(I12/2*I12/2*PI())+(J12/2*J12/2*PI())+(K12/2*K12/2*PI())+(L12/2*L12/2*PI())+(M12/2*M12/2*PI())+(N12/2*N12/2*PI())+(O12/2*O12/2*PI())+(P12/2*P12/2*PI())+(Q12/2*Q12/2*PI())*(R12/2*R12/2*PI()))/PI())))*2</f>
        <v>16.970562748477139</v>
      </c>
    </row>
    <row r="13" spans="1:19" x14ac:dyDescent="0.25">
      <c r="A13">
        <v>5</v>
      </c>
      <c r="B13">
        <v>818</v>
      </c>
      <c r="C13">
        <v>-26.572704999999999</v>
      </c>
      <c r="D13">
        <v>150.74752799999999</v>
      </c>
      <c r="E13" t="s">
        <v>13</v>
      </c>
      <c r="F13" s="1" t="s">
        <v>45</v>
      </c>
      <c r="H13">
        <v>11</v>
      </c>
      <c r="I13">
        <v>10</v>
      </c>
      <c r="S13" s="5">
        <f>(SQRT((((H13/2*H13/2*PI())+(I13/2*I13/2*PI())+(J13/2*J13/2*PI())+(K13/2*K13/2*PI())+(L13/2*L13/2*PI())+(M13/2*M13/2*PI())+(N13/2*N13/2*PI())+(O13/2*O13/2*PI())+(P13/2*P13/2*PI())+(Q13/2*Q13/2*PI())*(R13/2*R13/2*PI()))/PI())))*2</f>
        <v>14.866068747318506</v>
      </c>
    </row>
    <row r="14" spans="1:19" x14ac:dyDescent="0.25">
      <c r="A14">
        <v>5</v>
      </c>
      <c r="B14">
        <v>818</v>
      </c>
      <c r="C14">
        <v>-26.572704999999999</v>
      </c>
      <c r="D14">
        <v>150.74752799999999</v>
      </c>
      <c r="E14" t="s">
        <v>13</v>
      </c>
      <c r="F14" s="1" t="s">
        <v>45</v>
      </c>
      <c r="H14">
        <v>8</v>
      </c>
      <c r="I14">
        <v>7</v>
      </c>
      <c r="S14" s="5">
        <f>(SQRT((((H14/2*H14/2*PI())+(I14/2*I14/2*PI())+(J14/2*J14/2*PI())+(K14/2*K14/2*PI())+(L14/2*L14/2*PI())+(M14/2*M14/2*PI())+(N14/2*N14/2*PI())+(O14/2*O14/2*PI())+(P14/2*P14/2*PI())+(Q14/2*Q14/2*PI())*(R14/2*R14/2*PI()))/PI())))*2</f>
        <v>10.63014581273465</v>
      </c>
    </row>
    <row r="15" spans="1:19" x14ac:dyDescent="0.25">
      <c r="A15">
        <v>5</v>
      </c>
      <c r="B15">
        <v>818</v>
      </c>
      <c r="C15">
        <v>-26.572704999999999</v>
      </c>
      <c r="D15">
        <v>150.74752799999999</v>
      </c>
      <c r="E15" t="s">
        <v>13</v>
      </c>
      <c r="F15" s="1" t="s">
        <v>15</v>
      </c>
      <c r="H15">
        <v>23</v>
      </c>
      <c r="S15" s="5">
        <f>(SQRT((((H15/2*H15/2*PI())+(I15/2*I15/2*PI())+(J15/2*J15/2*PI())+(K15/2*K15/2*PI())+(L15/2*L15/2*PI())+(M15/2*M15/2*PI())+(N15/2*N15/2*PI())+(O15/2*O15/2*PI())+(P15/2*P15/2*PI())+(Q15/2*Q15/2*PI())*(R15/2*R15/2*PI()))/PI())))*2</f>
        <v>23</v>
      </c>
    </row>
    <row r="16" spans="1:19" x14ac:dyDescent="0.25">
      <c r="A16">
        <v>5</v>
      </c>
      <c r="B16">
        <v>818</v>
      </c>
      <c r="C16">
        <v>-26.572704999999999</v>
      </c>
      <c r="D16">
        <v>150.74752799999999</v>
      </c>
      <c r="E16" t="s">
        <v>13</v>
      </c>
      <c r="F16" s="1" t="s">
        <v>15</v>
      </c>
      <c r="H16">
        <v>17</v>
      </c>
      <c r="S16" s="5">
        <f>(SQRT((((H16/2*H16/2*PI())+(I16/2*I16/2*PI())+(J16/2*J16/2*PI())+(K16/2*K16/2*PI())+(L16/2*L16/2*PI())+(M16/2*M16/2*PI())+(N16/2*N16/2*PI())+(O16/2*O16/2*PI())+(P16/2*P16/2*PI())+(Q16/2*Q16/2*PI())*(R16/2*R16/2*PI()))/PI())))*2</f>
        <v>17</v>
      </c>
    </row>
    <row r="17" spans="1:19" x14ac:dyDescent="0.25">
      <c r="A17">
        <v>5</v>
      </c>
      <c r="B17">
        <v>818</v>
      </c>
      <c r="C17">
        <v>-26.572704999999999</v>
      </c>
      <c r="D17">
        <v>150.74752799999999</v>
      </c>
      <c r="E17" t="s">
        <v>13</v>
      </c>
      <c r="F17" s="1" t="s">
        <v>15</v>
      </c>
      <c r="H17">
        <v>41</v>
      </c>
      <c r="S17" s="5">
        <f>(SQRT((((H17/2*H17/2*PI())+(I17/2*I17/2*PI())+(J17/2*J17/2*PI())+(K17/2*K17/2*PI())+(L17/2*L17/2*PI())+(M17/2*M17/2*PI())+(N17/2*N17/2*PI())+(O17/2*O17/2*PI())+(P17/2*P17/2*PI())+(Q17/2*Q17/2*PI())*(R17/2*R17/2*PI()))/PI())))*2</f>
        <v>41</v>
      </c>
    </row>
    <row r="18" spans="1:19" x14ac:dyDescent="0.25">
      <c r="A18">
        <v>5</v>
      </c>
      <c r="B18">
        <v>818</v>
      </c>
      <c r="C18">
        <v>-26.572704999999999</v>
      </c>
      <c r="D18">
        <v>150.74752799999999</v>
      </c>
      <c r="E18" t="s">
        <v>13</v>
      </c>
      <c r="F18" s="1" t="s">
        <v>15</v>
      </c>
      <c r="H18">
        <v>68</v>
      </c>
      <c r="S18" s="5">
        <f>(SQRT((((H18/2*H18/2*PI())+(I18/2*I18/2*PI())+(J18/2*J18/2*PI())+(K18/2*K18/2*PI())+(L18/2*L18/2*PI())+(M18/2*M18/2*PI())+(N18/2*N18/2*PI())+(O18/2*O18/2*PI())+(P18/2*P18/2*PI())+(Q18/2*Q18/2*PI())*(R18/2*R18/2*PI()))/PI())))*2</f>
        <v>68</v>
      </c>
    </row>
    <row r="19" spans="1:19" x14ac:dyDescent="0.25">
      <c r="A19">
        <v>5</v>
      </c>
      <c r="B19">
        <v>818</v>
      </c>
      <c r="C19">
        <v>-26.572704999999999</v>
      </c>
      <c r="D19">
        <v>150.74752799999999</v>
      </c>
      <c r="E19" t="s">
        <v>13</v>
      </c>
      <c r="F19" s="1" t="s">
        <v>15</v>
      </c>
      <c r="H19">
        <v>12</v>
      </c>
      <c r="S19" s="5">
        <f>(SQRT((((H19/2*H19/2*PI())+(I19/2*I19/2*PI())+(J19/2*J19/2*PI())+(K19/2*K19/2*PI())+(L19/2*L19/2*PI())+(M19/2*M19/2*PI())+(N19/2*N19/2*PI())+(O19/2*O19/2*PI())+(P19/2*P19/2*PI())+(Q19/2*Q19/2*PI())*(R19/2*R19/2*PI()))/PI())))*2</f>
        <v>12</v>
      </c>
    </row>
    <row r="20" spans="1:19" x14ac:dyDescent="0.25">
      <c r="A20">
        <v>5</v>
      </c>
      <c r="B20">
        <v>818</v>
      </c>
      <c r="C20">
        <v>-26.572704999999999</v>
      </c>
      <c r="D20">
        <v>150.74752799999999</v>
      </c>
      <c r="E20" t="s">
        <v>13</v>
      </c>
      <c r="F20" s="1" t="s">
        <v>15</v>
      </c>
      <c r="H20">
        <v>23</v>
      </c>
      <c r="S20" s="5">
        <f>(SQRT((((H20/2*H20/2*PI())+(I20/2*I20/2*PI())+(J20/2*J20/2*PI())+(K20/2*K20/2*PI())+(L20/2*L20/2*PI())+(M20/2*M20/2*PI())+(N20/2*N20/2*PI())+(O20/2*O20/2*PI())+(P20/2*P20/2*PI())+(Q20/2*Q20/2*PI())*(R20/2*R20/2*PI()))/PI())))*2</f>
        <v>23</v>
      </c>
    </row>
    <row r="21" spans="1:19" x14ac:dyDescent="0.25">
      <c r="A21">
        <v>5</v>
      </c>
      <c r="B21">
        <v>818</v>
      </c>
      <c r="C21">
        <v>-26.572704999999999</v>
      </c>
      <c r="D21">
        <v>150.74752799999999</v>
      </c>
      <c r="E21" t="s">
        <v>13</v>
      </c>
      <c r="F21" s="1" t="s">
        <v>15</v>
      </c>
      <c r="H21">
        <v>14</v>
      </c>
      <c r="S21" s="5">
        <f>(SQRT((((H21/2*H21/2*PI())+(I21/2*I21/2*PI())+(J21/2*J21/2*PI())+(K21/2*K21/2*PI())+(L21/2*L21/2*PI())+(M21/2*M21/2*PI())+(N21/2*N21/2*PI())+(O21/2*O21/2*PI())+(P21/2*P21/2*PI())+(Q21/2*Q21/2*PI())*(R21/2*R21/2*PI()))/PI())))*2</f>
        <v>14</v>
      </c>
    </row>
    <row r="22" spans="1:19" x14ac:dyDescent="0.25">
      <c r="A22">
        <v>5</v>
      </c>
      <c r="B22">
        <v>818</v>
      </c>
      <c r="C22">
        <v>-26.572704999999999</v>
      </c>
      <c r="D22">
        <v>150.74752799999999</v>
      </c>
      <c r="E22" t="s">
        <v>13</v>
      </c>
      <c r="F22" s="1" t="s">
        <v>15</v>
      </c>
      <c r="H22">
        <v>23</v>
      </c>
      <c r="S22" s="5">
        <f>(SQRT((((H22/2*H22/2*PI())+(I22/2*I22/2*PI())+(J22/2*J22/2*PI())+(K22/2*K22/2*PI())+(L22/2*L22/2*PI())+(M22/2*M22/2*PI())+(N22/2*N22/2*PI())+(O22/2*O22/2*PI())+(P22/2*P22/2*PI())+(Q22/2*Q22/2*PI())*(R22/2*R22/2*PI()))/PI())))*2</f>
        <v>23</v>
      </c>
    </row>
    <row r="23" spans="1:19" x14ac:dyDescent="0.25">
      <c r="A23">
        <v>5</v>
      </c>
      <c r="B23">
        <v>818</v>
      </c>
      <c r="C23">
        <v>-26.572704999999999</v>
      </c>
      <c r="D23">
        <v>150.74752799999999</v>
      </c>
      <c r="E23" t="s">
        <v>13</v>
      </c>
      <c r="F23" s="1" t="s">
        <v>15</v>
      </c>
      <c r="H23">
        <v>23</v>
      </c>
      <c r="S23" s="5">
        <f>(SQRT((((H23/2*H23/2*PI())+(I23/2*I23/2*PI())+(J23/2*J23/2*PI())+(K23/2*K23/2*PI())+(L23/2*L23/2*PI())+(M23/2*M23/2*PI())+(N23/2*N23/2*PI())+(O23/2*O23/2*PI())+(P23/2*P23/2*PI())+(Q23/2*Q23/2*PI())*(R23/2*R23/2*PI()))/PI())))*2</f>
        <v>23</v>
      </c>
    </row>
    <row r="24" spans="1:19" x14ac:dyDescent="0.25">
      <c r="A24">
        <v>6</v>
      </c>
      <c r="B24">
        <v>827</v>
      </c>
      <c r="C24">
        <v>-26.575240999999998</v>
      </c>
      <c r="D24">
        <v>150.82195899999999</v>
      </c>
      <c r="E24" t="s">
        <v>13</v>
      </c>
      <c r="F24" s="1" t="s">
        <v>18</v>
      </c>
      <c r="H24">
        <v>18</v>
      </c>
      <c r="I24">
        <v>10</v>
      </c>
      <c r="S24" s="5">
        <f>(SQRT((((H24/2*H24/2*PI())+(I24/2*I24/2*PI())+(J24/2*J24/2*PI())+(K24/2*K24/2*PI())+(L24/2*L24/2*PI())+(M24/2*M24/2*PI())+(N24/2*N24/2*PI())+(O24/2*O24/2*PI())+(P24/2*P24/2*PI())+(Q24/2*Q24/2*PI())*(R24/2*R24/2*PI()))/PI())))*2</f>
        <v>20.591260281974002</v>
      </c>
    </row>
    <row r="25" spans="1:19" x14ac:dyDescent="0.25">
      <c r="A25">
        <v>6</v>
      </c>
      <c r="B25">
        <v>827</v>
      </c>
      <c r="C25">
        <v>-26.575240999999998</v>
      </c>
      <c r="D25">
        <v>150.82195899999999</v>
      </c>
      <c r="E25" t="s">
        <v>13</v>
      </c>
      <c r="F25" s="1" t="s">
        <v>26</v>
      </c>
      <c r="H25">
        <v>17</v>
      </c>
      <c r="S25" s="5">
        <f>(SQRT((((H25/2*H25/2*PI())+(I25/2*I25/2*PI())+(J25/2*J25/2*PI())+(K25/2*K25/2*PI())+(L25/2*L25/2*PI())+(M25/2*M25/2*PI())+(N25/2*N25/2*PI())+(O25/2*O25/2*PI())+(P25/2*P25/2*PI())+(Q25/2*Q25/2*PI())*(R25/2*R25/2*PI()))/PI())))*2</f>
        <v>17</v>
      </c>
    </row>
    <row r="26" spans="1:19" x14ac:dyDescent="0.25">
      <c r="A26">
        <v>6</v>
      </c>
      <c r="B26">
        <v>827</v>
      </c>
      <c r="C26">
        <v>-26.575240999999998</v>
      </c>
      <c r="D26">
        <v>150.82195899999999</v>
      </c>
      <c r="E26" t="s">
        <v>13</v>
      </c>
      <c r="F26" s="1" t="s">
        <v>26</v>
      </c>
      <c r="H26">
        <v>11</v>
      </c>
      <c r="I26">
        <v>10</v>
      </c>
      <c r="S26" s="5">
        <f>(SQRT((((H26/2*H26/2*PI())+(I26/2*I26/2*PI())+(J26/2*J26/2*PI())+(K26/2*K26/2*PI())+(L26/2*L26/2*PI())+(M26/2*M26/2*PI())+(N26/2*N26/2*PI())+(O26/2*O26/2*PI())+(P26/2*P26/2*PI())+(Q26/2*Q26/2*PI())*(R26/2*R26/2*PI()))/PI())))*2</f>
        <v>14.866068747318506</v>
      </c>
    </row>
    <row r="27" spans="1:19" x14ac:dyDescent="0.25">
      <c r="A27">
        <v>6</v>
      </c>
      <c r="B27">
        <v>827</v>
      </c>
      <c r="C27">
        <v>-26.575240999999998</v>
      </c>
      <c r="D27">
        <v>150.82195899999999</v>
      </c>
      <c r="E27" t="s">
        <v>13</v>
      </c>
      <c r="F27" s="1" t="s">
        <v>15</v>
      </c>
      <c r="H27">
        <v>31</v>
      </c>
      <c r="S27" s="5">
        <f>(SQRT((((H27/2*H27/2*PI())+(I27/2*I27/2*PI())+(J27/2*J27/2*PI())+(K27/2*K27/2*PI())+(L27/2*L27/2*PI())+(M27/2*M27/2*PI())+(N27/2*N27/2*PI())+(O27/2*O27/2*PI())+(P27/2*P27/2*PI())+(Q27/2*Q27/2*PI())*(R27/2*R27/2*PI()))/PI())))*2</f>
        <v>31</v>
      </c>
    </row>
    <row r="28" spans="1:19" x14ac:dyDescent="0.25">
      <c r="A28">
        <v>6</v>
      </c>
      <c r="B28">
        <v>827</v>
      </c>
      <c r="C28">
        <v>-26.575240999999998</v>
      </c>
      <c r="D28">
        <v>150.82195899999999</v>
      </c>
      <c r="E28" t="s">
        <v>13</v>
      </c>
      <c r="F28" s="1" t="s">
        <v>15</v>
      </c>
      <c r="H28">
        <v>40</v>
      </c>
      <c r="S28" s="5">
        <f>(SQRT((((H28/2*H28/2*PI())+(I28/2*I28/2*PI())+(J28/2*J28/2*PI())+(K28/2*K28/2*PI())+(L28/2*L28/2*PI())+(M28/2*M28/2*PI())+(N28/2*N28/2*PI())+(O28/2*O28/2*PI())+(P28/2*P28/2*PI())+(Q28/2*Q28/2*PI())*(R28/2*R28/2*PI()))/PI())))*2</f>
        <v>40</v>
      </c>
    </row>
    <row r="29" spans="1:19" x14ac:dyDescent="0.25">
      <c r="A29">
        <v>6</v>
      </c>
      <c r="B29">
        <v>827</v>
      </c>
      <c r="C29">
        <v>-26.575240999999998</v>
      </c>
      <c r="D29">
        <v>150.82195899999999</v>
      </c>
      <c r="E29" t="s">
        <v>13</v>
      </c>
      <c r="F29" s="1" t="s">
        <v>15</v>
      </c>
      <c r="H29">
        <v>42</v>
      </c>
      <c r="I29">
        <v>48</v>
      </c>
      <c r="S29" s="5">
        <f>(SQRT((((H29/2*H29/2*PI())+(I29/2*I29/2*PI())+(J29/2*J29/2*PI())+(K29/2*K29/2*PI())+(L29/2*L29/2*PI())+(M29/2*M29/2*PI())+(N29/2*N29/2*PI())+(O29/2*O29/2*PI())+(P29/2*P29/2*PI())+(Q29/2*Q29/2*PI())*(R29/2*R29/2*PI()))/PI())))*2</f>
        <v>63.7808748764079</v>
      </c>
    </row>
    <row r="30" spans="1:19" x14ac:dyDescent="0.25">
      <c r="A30">
        <v>6</v>
      </c>
      <c r="B30">
        <v>827</v>
      </c>
      <c r="C30">
        <v>-26.575240999999998</v>
      </c>
      <c r="D30">
        <v>150.82195899999999</v>
      </c>
      <c r="E30" t="s">
        <v>13</v>
      </c>
      <c r="F30" s="1" t="s">
        <v>15</v>
      </c>
      <c r="H30">
        <v>40</v>
      </c>
      <c r="I30">
        <v>27</v>
      </c>
      <c r="S30" s="5">
        <f>(SQRT((((H30/2*H30/2*PI())+(I30/2*I30/2*PI())+(J30/2*J30/2*PI())+(K30/2*K30/2*PI())+(L30/2*L30/2*PI())+(M30/2*M30/2*PI())+(N30/2*N30/2*PI())+(O30/2*O30/2*PI())+(P30/2*P30/2*PI())+(Q30/2*Q30/2*PI())*(R30/2*R30/2*PI()))/PI())))*2</f>
        <v>48.259714048054619</v>
      </c>
    </row>
    <row r="31" spans="1:19" x14ac:dyDescent="0.25">
      <c r="A31">
        <v>6</v>
      </c>
      <c r="B31">
        <v>827</v>
      </c>
      <c r="C31">
        <v>-26.575240999999998</v>
      </c>
      <c r="D31">
        <v>150.82195899999999</v>
      </c>
      <c r="E31" t="s">
        <v>13</v>
      </c>
      <c r="F31" s="1" t="s">
        <v>19</v>
      </c>
      <c r="H31">
        <v>14</v>
      </c>
      <c r="I31">
        <v>8</v>
      </c>
      <c r="J31">
        <v>14</v>
      </c>
      <c r="K31">
        <v>1</v>
      </c>
      <c r="L31">
        <v>1</v>
      </c>
      <c r="M31">
        <v>1</v>
      </c>
      <c r="N31">
        <v>1</v>
      </c>
      <c r="S31" s="5">
        <f>(SQRT((((H31/2*H31/2*PI())+(I31/2*I31/2*PI())+(J31/2*J31/2*PI())+(K31/2*K31/2*PI())+(L31/2*L31/2*PI())+(M31/2*M31/2*PI())+(N31/2*N31/2*PI())+(O31/2*O31/2*PI())+(P31/2*P31/2*PI())+(Q31/2*Q31/2*PI())*(R31/2*R31/2*PI()))/PI())))*2</f>
        <v>21.447610589527219</v>
      </c>
    </row>
    <row r="32" spans="1:19" x14ac:dyDescent="0.25">
      <c r="A32">
        <v>6</v>
      </c>
      <c r="B32">
        <v>827</v>
      </c>
      <c r="C32">
        <v>-26.575240999999998</v>
      </c>
      <c r="D32">
        <v>150.82195899999999</v>
      </c>
      <c r="E32" t="s">
        <v>13</v>
      </c>
      <c r="F32" s="1" t="s">
        <v>19</v>
      </c>
      <c r="H32">
        <v>7</v>
      </c>
      <c r="I32">
        <v>7</v>
      </c>
      <c r="J32">
        <v>7</v>
      </c>
      <c r="K32">
        <v>6</v>
      </c>
      <c r="L32">
        <v>6</v>
      </c>
      <c r="S32" s="5">
        <f>(SQRT((((H32/2*H32/2*PI())+(I32/2*I32/2*PI())+(J32/2*J32/2*PI())+(K32/2*K32/2*PI())+(L32/2*L32/2*PI())+(M32/2*M32/2*PI())+(N32/2*N32/2*PI())+(O32/2*O32/2*PI())+(P32/2*P32/2*PI())+(Q32/2*Q32/2*PI())*(R32/2*R32/2*PI()))/PI())))*2</f>
        <v>14.79864858694874</v>
      </c>
    </row>
    <row r="33" spans="1:19" x14ac:dyDescent="0.25">
      <c r="A33">
        <v>6</v>
      </c>
      <c r="B33">
        <v>827</v>
      </c>
      <c r="C33">
        <v>-26.575240999999998</v>
      </c>
      <c r="D33">
        <v>150.82195899999999</v>
      </c>
      <c r="E33" t="s">
        <v>13</v>
      </c>
      <c r="F33" s="1" t="s">
        <v>19</v>
      </c>
      <c r="H33">
        <v>1</v>
      </c>
      <c r="S33" s="5">
        <f>(SQRT((((H33/2*H33/2*PI())+(I33/2*I33/2*PI())+(J33/2*J33/2*PI())+(K33/2*K33/2*PI())+(L33/2*L33/2*PI())+(M33/2*M33/2*PI())+(N33/2*N33/2*PI())+(O33/2*O33/2*PI())+(P33/2*P33/2*PI())+(Q33/2*Q33/2*PI())*(R33/2*R33/2*PI()))/PI())))*2</f>
        <v>1</v>
      </c>
    </row>
    <row r="34" spans="1:19" x14ac:dyDescent="0.25">
      <c r="A34">
        <v>6</v>
      </c>
      <c r="B34">
        <v>827</v>
      </c>
      <c r="C34">
        <v>-26.575240999999998</v>
      </c>
      <c r="D34">
        <v>150.82195899999999</v>
      </c>
      <c r="E34" t="s">
        <v>13</v>
      </c>
      <c r="F34" s="1" t="s">
        <v>19</v>
      </c>
      <c r="H34">
        <v>2</v>
      </c>
      <c r="I34">
        <v>2</v>
      </c>
      <c r="S34" s="5">
        <f>(SQRT((((H34/2*H34/2*PI())+(I34/2*I34/2*PI())+(J34/2*J34/2*PI())+(K34/2*K34/2*PI())+(L34/2*L34/2*PI())+(M34/2*M34/2*PI())+(N34/2*N34/2*PI())+(O34/2*O34/2*PI())+(P34/2*P34/2*PI())+(Q34/2*Q34/2*PI())*(R34/2*R34/2*PI()))/PI())))*2</f>
        <v>2.8284271247461903</v>
      </c>
    </row>
    <row r="35" spans="1:19" x14ac:dyDescent="0.25">
      <c r="A35">
        <v>6</v>
      </c>
      <c r="B35">
        <v>827</v>
      </c>
      <c r="C35">
        <v>-26.575240999999998</v>
      </c>
      <c r="D35">
        <v>150.82195899999999</v>
      </c>
      <c r="E35" t="s">
        <v>13</v>
      </c>
      <c r="F35" s="1" t="s">
        <v>19</v>
      </c>
      <c r="H35">
        <v>7</v>
      </c>
      <c r="I35">
        <v>2</v>
      </c>
      <c r="J35">
        <v>2</v>
      </c>
      <c r="S35" s="5">
        <f>(SQRT((((H35/2*H35/2*PI())+(I35/2*I35/2*PI())+(J35/2*J35/2*PI())+(K35/2*K35/2*PI())+(L35/2*L35/2*PI())+(M35/2*M35/2*PI())+(N35/2*N35/2*PI())+(O35/2*O35/2*PI())+(P35/2*P35/2*PI())+(Q35/2*Q35/2*PI())*(R35/2*R35/2*PI()))/PI())))*2</f>
        <v>7.5498344352707498</v>
      </c>
    </row>
    <row r="36" spans="1:19" x14ac:dyDescent="0.25">
      <c r="A36">
        <v>6</v>
      </c>
      <c r="B36">
        <v>827</v>
      </c>
      <c r="C36">
        <v>-26.575240999999998</v>
      </c>
      <c r="D36">
        <v>150.82195899999999</v>
      </c>
      <c r="E36" t="s">
        <v>13</v>
      </c>
      <c r="F36" s="1" t="s">
        <v>19</v>
      </c>
      <c r="H36">
        <v>12</v>
      </c>
      <c r="I36">
        <v>12</v>
      </c>
      <c r="S36" s="5">
        <f>(SQRT((((H36/2*H36/2*PI())+(I36/2*I36/2*PI())+(J36/2*J36/2*PI())+(K36/2*K36/2*PI())+(L36/2*L36/2*PI())+(M36/2*M36/2*PI())+(N36/2*N36/2*PI())+(O36/2*O36/2*PI())+(P36/2*P36/2*PI())+(Q36/2*Q36/2*PI())*(R36/2*R36/2*PI()))/PI())))*2</f>
        <v>16.970562748477139</v>
      </c>
    </row>
    <row r="37" spans="1:19" x14ac:dyDescent="0.25">
      <c r="A37">
        <v>7</v>
      </c>
      <c r="B37">
        <v>829</v>
      </c>
      <c r="C37">
        <v>26.575731999999999</v>
      </c>
      <c r="D37">
        <v>150.821877</v>
      </c>
      <c r="E37" t="s">
        <v>13</v>
      </c>
      <c r="F37" s="1" t="s">
        <v>25</v>
      </c>
      <c r="H37">
        <v>1</v>
      </c>
      <c r="S37" s="5">
        <f>(SQRT((((H37/2*H37/2*PI())+(I37/2*I37/2*PI())+(J37/2*J37/2*PI())+(K37/2*K37/2*PI())+(L37/2*L37/2*PI())+(M37/2*M37/2*PI())+(N37/2*N37/2*PI())+(O37/2*O37/2*PI())+(P37/2*P37/2*PI())+(Q37/2*Q37/2*PI())*(R37/2*R37/2*PI()))/PI())))*2</f>
        <v>1</v>
      </c>
    </row>
    <row r="38" spans="1:19" x14ac:dyDescent="0.25">
      <c r="A38">
        <v>7</v>
      </c>
      <c r="B38">
        <v>829</v>
      </c>
      <c r="C38">
        <v>26.575731999999999</v>
      </c>
      <c r="D38">
        <v>150.821877</v>
      </c>
      <c r="E38" t="s">
        <v>13</v>
      </c>
      <c r="F38" s="1" t="s">
        <v>25</v>
      </c>
      <c r="H38">
        <v>6</v>
      </c>
      <c r="I38">
        <v>5</v>
      </c>
      <c r="S38" s="5">
        <f>(SQRT((((H38/2*H38/2*PI())+(I38/2*I38/2*PI())+(J38/2*J38/2*PI())+(K38/2*K38/2*PI())+(L38/2*L38/2*PI())+(M38/2*M38/2*PI())+(N38/2*N38/2*PI())+(O38/2*O38/2*PI())+(P38/2*P38/2*PI())+(Q38/2*Q38/2*PI())*(R38/2*R38/2*PI()))/PI())))*2</f>
        <v>7.810249675906654</v>
      </c>
    </row>
    <row r="39" spans="1:19" x14ac:dyDescent="0.25">
      <c r="A39">
        <v>7</v>
      </c>
      <c r="B39">
        <v>829</v>
      </c>
      <c r="C39">
        <v>26.575731999999999</v>
      </c>
      <c r="D39">
        <v>150.821877</v>
      </c>
      <c r="E39" t="s">
        <v>13</v>
      </c>
      <c r="F39" s="1" t="s">
        <v>26</v>
      </c>
      <c r="H39">
        <v>7</v>
      </c>
      <c r="S39" s="5">
        <f>(SQRT((((H39/2*H39/2*PI())+(I39/2*I39/2*PI())+(J39/2*J39/2*PI())+(K39/2*K39/2*PI())+(L39/2*L39/2*PI())+(M39/2*M39/2*PI())+(N39/2*N39/2*PI())+(O39/2*O39/2*PI())+(P39/2*P39/2*PI())+(Q39/2*Q39/2*PI())*(R39/2*R39/2*PI()))/PI())))*2</f>
        <v>7</v>
      </c>
    </row>
    <row r="40" spans="1:19" x14ac:dyDescent="0.25">
      <c r="A40">
        <v>7</v>
      </c>
      <c r="B40">
        <v>829</v>
      </c>
      <c r="C40">
        <v>26.575731999999999</v>
      </c>
      <c r="D40">
        <v>150.821877</v>
      </c>
      <c r="E40" t="s">
        <v>13</v>
      </c>
      <c r="F40" s="1" t="s">
        <v>15</v>
      </c>
      <c r="H40">
        <v>40</v>
      </c>
      <c r="S40" s="5">
        <f>(SQRT((((H40/2*H40/2*PI())+(I40/2*I40/2*PI())+(J40/2*J40/2*PI())+(K40/2*K40/2*PI())+(L40/2*L40/2*PI())+(M40/2*M40/2*PI())+(N40/2*N40/2*PI())+(O40/2*O40/2*PI())+(P40/2*P40/2*PI())+(Q40/2*Q40/2*PI())*(R40/2*R40/2*PI()))/PI())))*2</f>
        <v>40</v>
      </c>
    </row>
    <row r="41" spans="1:19" x14ac:dyDescent="0.25">
      <c r="A41">
        <v>7</v>
      </c>
      <c r="B41">
        <v>829</v>
      </c>
      <c r="C41">
        <v>26.575731999999999</v>
      </c>
      <c r="D41">
        <v>150.821877</v>
      </c>
      <c r="E41" t="s">
        <v>13</v>
      </c>
      <c r="F41" s="1" t="s">
        <v>15</v>
      </c>
      <c r="G41" t="s">
        <v>11</v>
      </c>
      <c r="H41">
        <v>27</v>
      </c>
      <c r="S41" s="5">
        <f>(SQRT((((H41/2*H41/2*PI())+(I41/2*I41/2*PI())+(J41/2*J41/2*PI())+(K41/2*K41/2*PI())+(L41/2*L41/2*PI())+(M41/2*M41/2*PI())+(N41/2*N41/2*PI())+(O41/2*O41/2*PI())+(P41/2*P41/2*PI())+(Q41/2*Q41/2*PI())*(R41/2*R41/2*PI()))/PI())))*2</f>
        <v>27</v>
      </c>
    </row>
    <row r="42" spans="1:19" x14ac:dyDescent="0.25">
      <c r="A42">
        <v>7</v>
      </c>
      <c r="B42">
        <v>829</v>
      </c>
      <c r="C42">
        <v>26.575731999999999</v>
      </c>
      <c r="D42">
        <v>150.821877</v>
      </c>
      <c r="E42" t="s">
        <v>13</v>
      </c>
      <c r="F42" s="1" t="s">
        <v>15</v>
      </c>
      <c r="G42" t="s">
        <v>11</v>
      </c>
      <c r="H42">
        <v>35</v>
      </c>
      <c r="S42" s="5">
        <f>(SQRT((((H42/2*H42/2*PI())+(I42/2*I42/2*PI())+(J42/2*J42/2*PI())+(K42/2*K42/2*PI())+(L42/2*L42/2*PI())+(M42/2*M42/2*PI())+(N42/2*N42/2*PI())+(O42/2*O42/2*PI())+(P42/2*P42/2*PI())+(Q42/2*Q42/2*PI())*(R42/2*R42/2*PI()))/PI())))*2</f>
        <v>35</v>
      </c>
    </row>
    <row r="43" spans="1:19" x14ac:dyDescent="0.25">
      <c r="A43">
        <v>7</v>
      </c>
      <c r="B43">
        <v>829</v>
      </c>
      <c r="C43">
        <v>26.575731999999999</v>
      </c>
      <c r="D43">
        <v>150.821877</v>
      </c>
      <c r="E43" t="s">
        <v>13</v>
      </c>
      <c r="F43" s="1" t="s">
        <v>15</v>
      </c>
      <c r="G43" t="s">
        <v>11</v>
      </c>
      <c r="H43">
        <v>34</v>
      </c>
      <c r="S43" s="5">
        <f>(SQRT((((H43/2*H43/2*PI())+(I43/2*I43/2*PI())+(J43/2*J43/2*PI())+(K43/2*K43/2*PI())+(L43/2*L43/2*PI())+(M43/2*M43/2*PI())+(N43/2*N43/2*PI())+(O43/2*O43/2*PI())+(P43/2*P43/2*PI())+(Q43/2*Q43/2*PI())*(R43/2*R43/2*PI()))/PI())))*2</f>
        <v>34</v>
      </c>
    </row>
    <row r="44" spans="1:19" x14ac:dyDescent="0.25">
      <c r="A44">
        <v>7</v>
      </c>
      <c r="B44">
        <v>829</v>
      </c>
      <c r="C44">
        <v>26.575731999999999</v>
      </c>
      <c r="D44">
        <v>150.821877</v>
      </c>
      <c r="E44" t="s">
        <v>13</v>
      </c>
      <c r="F44" s="1" t="s">
        <v>15</v>
      </c>
      <c r="H44">
        <v>28</v>
      </c>
      <c r="S44" s="5">
        <f>(SQRT((((H44/2*H44/2*PI())+(I44/2*I44/2*PI())+(J44/2*J44/2*PI())+(K44/2*K44/2*PI())+(L44/2*L44/2*PI())+(M44/2*M44/2*PI())+(N44/2*N44/2*PI())+(O44/2*O44/2*PI())+(P44/2*P44/2*PI())+(Q44/2*Q44/2*PI())*(R44/2*R44/2*PI()))/PI())))*2</f>
        <v>28</v>
      </c>
    </row>
    <row r="45" spans="1:19" x14ac:dyDescent="0.25">
      <c r="A45">
        <v>7</v>
      </c>
      <c r="B45">
        <v>829</v>
      </c>
      <c r="C45">
        <v>26.575731999999999</v>
      </c>
      <c r="D45">
        <v>150.821877</v>
      </c>
      <c r="E45" t="s">
        <v>13</v>
      </c>
      <c r="F45" s="1" t="s">
        <v>15</v>
      </c>
      <c r="H45">
        <v>40</v>
      </c>
      <c r="S45" s="5">
        <f>(SQRT((((H45/2*H45/2*PI())+(I45/2*I45/2*PI())+(J45/2*J45/2*PI())+(K45/2*K45/2*PI())+(L45/2*L45/2*PI())+(M45/2*M45/2*PI())+(N45/2*N45/2*PI())+(O45/2*O45/2*PI())+(P45/2*P45/2*PI())+(Q45/2*Q45/2*PI())*(R45/2*R45/2*PI()))/PI())))*2</f>
        <v>40</v>
      </c>
    </row>
    <row r="46" spans="1:19" x14ac:dyDescent="0.25">
      <c r="A46">
        <v>7</v>
      </c>
      <c r="B46">
        <v>829</v>
      </c>
      <c r="C46">
        <v>26.575731999999999</v>
      </c>
      <c r="D46">
        <v>150.821877</v>
      </c>
      <c r="E46" t="s">
        <v>13</v>
      </c>
      <c r="F46" s="1" t="s">
        <v>15</v>
      </c>
      <c r="H46">
        <v>30</v>
      </c>
      <c r="S46" s="5">
        <f>(SQRT((((H46/2*H46/2*PI())+(I46/2*I46/2*PI())+(J46/2*J46/2*PI())+(K46/2*K46/2*PI())+(L46/2*L46/2*PI())+(M46/2*M46/2*PI())+(N46/2*N46/2*PI())+(O46/2*O46/2*PI())+(P46/2*P46/2*PI())+(Q46/2*Q46/2*PI())*(R46/2*R46/2*PI()))/PI())))*2</f>
        <v>30</v>
      </c>
    </row>
    <row r="47" spans="1:19" x14ac:dyDescent="0.25">
      <c r="A47">
        <v>7</v>
      </c>
      <c r="B47">
        <v>829</v>
      </c>
      <c r="C47">
        <v>26.575731999999999</v>
      </c>
      <c r="D47">
        <v>150.821877</v>
      </c>
      <c r="E47" t="s">
        <v>13</v>
      </c>
      <c r="F47" s="1" t="s">
        <v>19</v>
      </c>
      <c r="H47">
        <v>13</v>
      </c>
      <c r="I47">
        <v>10</v>
      </c>
      <c r="J47">
        <v>11</v>
      </c>
      <c r="S47" s="5">
        <f>(SQRT((((H47/2*H47/2*PI())+(I47/2*I47/2*PI())+(J47/2*J47/2*PI())+(K47/2*K47/2*PI())+(L47/2*L47/2*PI())+(M47/2*M47/2*PI())+(N47/2*N47/2*PI())+(O47/2*O47/2*PI())+(P47/2*P47/2*PI())+(Q47/2*Q47/2*PI())*(R47/2*R47/2*PI()))/PI())))*2</f>
        <v>19.748417658131498</v>
      </c>
    </row>
    <row r="48" spans="1:19" x14ac:dyDescent="0.25">
      <c r="A48">
        <v>7</v>
      </c>
      <c r="B48">
        <v>829</v>
      </c>
      <c r="C48">
        <v>26.575731999999999</v>
      </c>
      <c r="D48">
        <v>150.821877</v>
      </c>
      <c r="E48" t="s">
        <v>13</v>
      </c>
      <c r="F48" s="1" t="s">
        <v>19</v>
      </c>
      <c r="H48">
        <v>9</v>
      </c>
      <c r="S48" s="5">
        <f>(SQRT((((H48/2*H48/2*PI())+(I48/2*I48/2*PI())+(J48/2*J48/2*PI())+(K48/2*K48/2*PI())+(L48/2*L48/2*PI())+(M48/2*M48/2*PI())+(N48/2*N48/2*PI())+(O48/2*O48/2*PI())+(P48/2*P48/2*PI())+(Q48/2*Q48/2*PI())*(R48/2*R48/2*PI()))/PI())))*2</f>
        <v>9</v>
      </c>
    </row>
    <row r="49" spans="1:19" x14ac:dyDescent="0.25">
      <c r="A49">
        <v>7</v>
      </c>
      <c r="B49">
        <v>829</v>
      </c>
      <c r="C49">
        <v>26.575731999999999</v>
      </c>
      <c r="D49">
        <v>150.821877</v>
      </c>
      <c r="E49" t="s">
        <v>13</v>
      </c>
      <c r="F49" s="1" t="s">
        <v>19</v>
      </c>
      <c r="H49">
        <v>7</v>
      </c>
      <c r="I49">
        <v>7</v>
      </c>
      <c r="J49">
        <v>7</v>
      </c>
      <c r="S49" s="5">
        <f>(SQRT((((H49/2*H49/2*PI())+(I49/2*I49/2*PI())+(J49/2*J49/2*PI())+(K49/2*K49/2*PI())+(L49/2*L49/2*PI())+(M49/2*M49/2*PI())+(N49/2*N49/2*PI())+(O49/2*O49/2*PI())+(P49/2*P49/2*PI())+(Q49/2*Q49/2*PI())*(R49/2*R49/2*PI()))/PI())))*2</f>
        <v>12.124355652982141</v>
      </c>
    </row>
    <row r="50" spans="1:19" x14ac:dyDescent="0.25">
      <c r="A50">
        <v>7</v>
      </c>
      <c r="B50">
        <v>829</v>
      </c>
      <c r="C50">
        <v>26.575731999999999</v>
      </c>
      <c r="D50">
        <v>150.821877</v>
      </c>
      <c r="E50" t="s">
        <v>13</v>
      </c>
      <c r="F50" s="1" t="s">
        <v>19</v>
      </c>
      <c r="H50">
        <v>13</v>
      </c>
      <c r="I50">
        <v>12</v>
      </c>
      <c r="S50" s="5">
        <f>(SQRT((((H50/2*H50/2*PI())+(I50/2*I50/2*PI())+(J50/2*J50/2*PI())+(K50/2*K50/2*PI())+(L50/2*L50/2*PI())+(M50/2*M50/2*PI())+(N50/2*N50/2*PI())+(O50/2*O50/2*PI())+(P50/2*P50/2*PI())+(Q50/2*Q50/2*PI())*(R50/2*R50/2*PI()))/PI())))*2</f>
        <v>17.691806012954132</v>
      </c>
    </row>
    <row r="51" spans="1:19" x14ac:dyDescent="0.25">
      <c r="A51">
        <v>7</v>
      </c>
      <c r="B51">
        <v>829</v>
      </c>
      <c r="C51">
        <v>26.575731999999999</v>
      </c>
      <c r="D51">
        <v>150.821877</v>
      </c>
      <c r="E51" t="s">
        <v>13</v>
      </c>
      <c r="F51" s="1" t="s">
        <v>19</v>
      </c>
      <c r="H51">
        <v>17</v>
      </c>
      <c r="I51">
        <v>15</v>
      </c>
      <c r="J51">
        <v>12</v>
      </c>
      <c r="K51">
        <v>12</v>
      </c>
      <c r="L51">
        <v>10</v>
      </c>
      <c r="M51">
        <v>11</v>
      </c>
      <c r="N51">
        <v>7</v>
      </c>
      <c r="O51">
        <v>7</v>
      </c>
      <c r="S51" s="5">
        <f>(SQRT((((H51/2*H51/2*PI())+(I51/2*I51/2*PI())+(J51/2*J51/2*PI())+(K51/2*K51/2*PI())+(L51/2*L51/2*PI())+(M51/2*M51/2*PI())+(N51/2*N51/2*PI())+(O51/2*O51/2*PI())+(P51/2*P51/2*PI())+(Q51/2*Q51/2*PI())*(R51/2*R51/2*PI()))/PI())))*2</f>
        <v>33.481338085566406</v>
      </c>
    </row>
    <row r="52" spans="1:19" x14ac:dyDescent="0.25">
      <c r="A52">
        <v>7</v>
      </c>
      <c r="B52">
        <v>829</v>
      </c>
      <c r="C52">
        <v>26.575731999999999</v>
      </c>
      <c r="D52">
        <v>150.821877</v>
      </c>
      <c r="E52" t="s">
        <v>13</v>
      </c>
      <c r="F52" s="1" t="s">
        <v>23</v>
      </c>
      <c r="H52">
        <v>6</v>
      </c>
      <c r="S52" s="5">
        <f>(SQRT((((H52/2*H52/2*PI())+(I52/2*I52/2*PI())+(J52/2*J52/2*PI())+(K52/2*K52/2*PI())+(L52/2*L52/2*PI())+(M52/2*M52/2*PI())+(N52/2*N52/2*PI())+(O52/2*O52/2*PI())+(P52/2*P52/2*PI())+(Q52/2*Q52/2*PI())*(R52/2*R52/2*PI()))/PI())))*2</f>
        <v>6</v>
      </c>
    </row>
    <row r="53" spans="1:19" x14ac:dyDescent="0.25">
      <c r="A53">
        <v>8</v>
      </c>
      <c r="B53">
        <v>830</v>
      </c>
      <c r="C53">
        <v>-26.576255</v>
      </c>
      <c r="D53">
        <v>150.82177799999999</v>
      </c>
      <c r="E53" t="s">
        <v>13</v>
      </c>
      <c r="F53" s="1" t="s">
        <v>25</v>
      </c>
      <c r="H53">
        <v>3</v>
      </c>
      <c r="S53" s="5">
        <f>(SQRT((((H53/2*H53/2*PI())+(I53/2*I53/2*PI())+(J53/2*J53/2*PI())+(K53/2*K53/2*PI())+(L53/2*L53/2*PI())+(M53/2*M53/2*PI())+(N53/2*N53/2*PI())+(O53/2*O53/2*PI())+(P53/2*P53/2*PI())+(Q53/2*Q53/2*PI())*(R53/2*R53/2*PI()))/PI())))*2</f>
        <v>3</v>
      </c>
    </row>
    <row r="54" spans="1:19" x14ac:dyDescent="0.25">
      <c r="A54">
        <v>8</v>
      </c>
      <c r="B54">
        <v>830</v>
      </c>
      <c r="C54">
        <v>-26.576255</v>
      </c>
      <c r="D54">
        <v>150.82177799999999</v>
      </c>
      <c r="E54" t="s">
        <v>13</v>
      </c>
      <c r="F54" s="1" t="s">
        <v>25</v>
      </c>
      <c r="H54">
        <v>11</v>
      </c>
      <c r="I54">
        <v>4</v>
      </c>
      <c r="S54" s="5">
        <f>(SQRT((((H54/2*H54/2*PI())+(I54/2*I54/2*PI())+(J54/2*J54/2*PI())+(K54/2*K54/2*PI())+(L54/2*L54/2*PI())+(M54/2*M54/2*PI())+(N54/2*N54/2*PI())+(O54/2*O54/2*PI())+(P54/2*P54/2*PI())+(Q54/2*Q54/2*PI())*(R54/2*R54/2*PI()))/PI())))*2</f>
        <v>11.704699910719626</v>
      </c>
    </row>
    <row r="55" spans="1:19" x14ac:dyDescent="0.25">
      <c r="A55">
        <v>8</v>
      </c>
      <c r="B55">
        <v>830</v>
      </c>
      <c r="C55">
        <v>-26.576255</v>
      </c>
      <c r="D55">
        <v>150.82177799999999</v>
      </c>
      <c r="E55" t="s">
        <v>13</v>
      </c>
      <c r="F55" s="1" t="s">
        <v>25</v>
      </c>
      <c r="H55">
        <v>4</v>
      </c>
      <c r="S55" s="5">
        <f>(SQRT((((H55/2*H55/2*PI())+(I55/2*I55/2*PI())+(J55/2*J55/2*PI())+(K55/2*K55/2*PI())+(L55/2*L55/2*PI())+(M55/2*M55/2*PI())+(N55/2*N55/2*PI())+(O55/2*O55/2*PI())+(P55/2*P55/2*PI())+(Q55/2*Q55/2*PI())*(R55/2*R55/2*PI()))/PI())))*2</f>
        <v>4</v>
      </c>
    </row>
    <row r="56" spans="1:19" x14ac:dyDescent="0.25">
      <c r="A56">
        <v>8</v>
      </c>
      <c r="B56">
        <v>830</v>
      </c>
      <c r="C56">
        <v>-26.576255</v>
      </c>
      <c r="D56">
        <v>150.82177799999999</v>
      </c>
      <c r="E56" t="s">
        <v>13</v>
      </c>
      <c r="F56" s="1" t="s">
        <v>15</v>
      </c>
      <c r="G56" t="s">
        <v>11</v>
      </c>
      <c r="H56">
        <v>31</v>
      </c>
      <c r="S56" s="5">
        <f>(SQRT((((H56/2*H56/2*PI())+(I56/2*I56/2*PI())+(J56/2*J56/2*PI())+(K56/2*K56/2*PI())+(L56/2*L56/2*PI())+(M56/2*M56/2*PI())+(N56/2*N56/2*PI())+(O56/2*O56/2*PI())+(P56/2*P56/2*PI())+(Q56/2*Q56/2*PI())*(R56/2*R56/2*PI()))/PI())))*2</f>
        <v>31</v>
      </c>
    </row>
    <row r="57" spans="1:19" x14ac:dyDescent="0.25">
      <c r="A57">
        <v>8</v>
      </c>
      <c r="B57">
        <v>830</v>
      </c>
      <c r="C57">
        <v>-26.576255</v>
      </c>
      <c r="D57">
        <v>150.82177799999999</v>
      </c>
      <c r="E57" t="s">
        <v>13</v>
      </c>
      <c r="F57" s="1" t="s">
        <v>15</v>
      </c>
      <c r="H57">
        <v>36</v>
      </c>
      <c r="S57" s="5">
        <f>(SQRT((((H57/2*H57/2*PI())+(I57/2*I57/2*PI())+(J57/2*J57/2*PI())+(K57/2*K57/2*PI())+(L57/2*L57/2*PI())+(M57/2*M57/2*PI())+(N57/2*N57/2*PI())+(O57/2*O57/2*PI())+(P57/2*P57/2*PI())+(Q57/2*Q57/2*PI())*(R57/2*R57/2*PI()))/PI())))*2</f>
        <v>36</v>
      </c>
    </row>
    <row r="58" spans="1:19" x14ac:dyDescent="0.25">
      <c r="A58">
        <v>8</v>
      </c>
      <c r="B58">
        <v>830</v>
      </c>
      <c r="C58">
        <v>-26.576255</v>
      </c>
      <c r="D58">
        <v>150.82177799999999</v>
      </c>
      <c r="E58" t="s">
        <v>13</v>
      </c>
      <c r="F58" s="1" t="s">
        <v>15</v>
      </c>
      <c r="H58">
        <v>37</v>
      </c>
      <c r="S58" s="5">
        <f>(SQRT((((H58/2*H58/2*PI())+(I58/2*I58/2*PI())+(J58/2*J58/2*PI())+(K58/2*K58/2*PI())+(L58/2*L58/2*PI())+(M58/2*M58/2*PI())+(N58/2*N58/2*PI())+(O58/2*O58/2*PI())+(P58/2*P58/2*PI())+(Q58/2*Q58/2*PI())*(R58/2*R58/2*PI()))/PI())))*2</f>
        <v>37</v>
      </c>
    </row>
    <row r="59" spans="1:19" x14ac:dyDescent="0.25">
      <c r="A59">
        <v>8</v>
      </c>
      <c r="B59">
        <v>830</v>
      </c>
      <c r="C59">
        <v>-26.576255</v>
      </c>
      <c r="D59">
        <v>150.82177799999999</v>
      </c>
      <c r="E59" t="s">
        <v>13</v>
      </c>
      <c r="F59" s="1" t="s">
        <v>15</v>
      </c>
      <c r="H59">
        <v>20</v>
      </c>
      <c r="S59" s="5">
        <f>(SQRT((((H59/2*H59/2*PI())+(I59/2*I59/2*PI())+(J59/2*J59/2*PI())+(K59/2*K59/2*PI())+(L59/2*L59/2*PI())+(M59/2*M59/2*PI())+(N59/2*N59/2*PI())+(O59/2*O59/2*PI())+(P59/2*P59/2*PI())+(Q59/2*Q59/2*PI())*(R59/2*R59/2*PI()))/PI())))*2</f>
        <v>20</v>
      </c>
    </row>
    <row r="60" spans="1:19" x14ac:dyDescent="0.25">
      <c r="A60">
        <v>8</v>
      </c>
      <c r="B60">
        <v>830</v>
      </c>
      <c r="C60">
        <v>-26.576255</v>
      </c>
      <c r="D60">
        <v>150.82177799999999</v>
      </c>
      <c r="E60" t="s">
        <v>13</v>
      </c>
      <c r="F60" s="1" t="s">
        <v>15</v>
      </c>
      <c r="G60" t="s">
        <v>11</v>
      </c>
      <c r="H60">
        <v>11</v>
      </c>
      <c r="S60" s="5">
        <f>(SQRT((((H60/2*H60/2*PI())+(I60/2*I60/2*PI())+(J60/2*J60/2*PI())+(K60/2*K60/2*PI())+(L60/2*L60/2*PI())+(M60/2*M60/2*PI())+(N60/2*N60/2*PI())+(O60/2*O60/2*PI())+(P60/2*P60/2*PI())+(Q60/2*Q60/2*PI())*(R60/2*R60/2*PI()))/PI())))*2</f>
        <v>11</v>
      </c>
    </row>
    <row r="61" spans="1:19" x14ac:dyDescent="0.25">
      <c r="A61">
        <v>8</v>
      </c>
      <c r="B61">
        <v>830</v>
      </c>
      <c r="C61">
        <v>-26.576255</v>
      </c>
      <c r="D61">
        <v>150.82177799999999</v>
      </c>
      <c r="E61" t="s">
        <v>13</v>
      </c>
      <c r="F61" s="1" t="s">
        <v>19</v>
      </c>
      <c r="H61">
        <v>14</v>
      </c>
      <c r="I61">
        <v>10</v>
      </c>
      <c r="J61">
        <v>10</v>
      </c>
      <c r="K61">
        <v>10</v>
      </c>
      <c r="L61">
        <v>6</v>
      </c>
      <c r="M61">
        <v>5</v>
      </c>
      <c r="S61" s="5">
        <f>(SQRT((((H61/2*H61/2*PI())+(I61/2*I61/2*PI())+(J61/2*J61/2*PI())+(K61/2*K61/2*PI())+(L61/2*L61/2*PI())+(M61/2*M61/2*PI())+(N61/2*N61/2*PI())+(O61/2*O61/2*PI())+(P61/2*P61/2*PI())+(Q61/2*Q61/2*PI())*(R61/2*R61/2*PI()))/PI())))*2</f>
        <v>23.600847442411897</v>
      </c>
    </row>
    <row r="62" spans="1:19" x14ac:dyDescent="0.25">
      <c r="A62">
        <v>8</v>
      </c>
      <c r="B62">
        <v>830</v>
      </c>
      <c r="C62">
        <v>-26.576255</v>
      </c>
      <c r="D62">
        <v>150.82177799999999</v>
      </c>
      <c r="E62" t="s">
        <v>13</v>
      </c>
      <c r="F62" s="1" t="s">
        <v>19</v>
      </c>
      <c r="H62">
        <v>7</v>
      </c>
      <c r="I62">
        <v>5</v>
      </c>
      <c r="J62">
        <v>5</v>
      </c>
      <c r="K62">
        <v>4</v>
      </c>
      <c r="L62">
        <v>4</v>
      </c>
      <c r="M62">
        <v>5</v>
      </c>
      <c r="N62">
        <v>6</v>
      </c>
      <c r="O62">
        <v>6</v>
      </c>
      <c r="S62" s="5">
        <f>(SQRT((((H62/2*H62/2*PI())+(I62/2*I62/2*PI())+(J62/2*J62/2*PI())+(K62/2*K62/2*PI())+(L62/2*L62/2*PI())+(M62/2*M62/2*PI())+(N62/2*N62/2*PI())+(O62/2*O62/2*PI())+(P62/2*P62/2*PI())+(Q62/2*Q62/2*PI())*(R62/2*R62/2*PI()))/PI())))*2</f>
        <v>15.0996688705415</v>
      </c>
    </row>
    <row r="63" spans="1:19" x14ac:dyDescent="0.25">
      <c r="A63">
        <v>8</v>
      </c>
      <c r="B63">
        <v>830</v>
      </c>
      <c r="C63">
        <v>-26.576255</v>
      </c>
      <c r="D63">
        <v>150.82177799999999</v>
      </c>
      <c r="E63" t="s">
        <v>13</v>
      </c>
      <c r="F63" s="1" t="s">
        <v>19</v>
      </c>
      <c r="H63">
        <v>17</v>
      </c>
      <c r="I63">
        <v>7</v>
      </c>
      <c r="J63">
        <v>9</v>
      </c>
      <c r="K63">
        <v>7</v>
      </c>
      <c r="S63" s="5">
        <f>(SQRT((((H63/2*H63/2*PI())+(I63/2*I63/2*PI())+(J63/2*J63/2*PI())+(K63/2*K63/2*PI())+(L63/2*L63/2*PI())+(M63/2*M63/2*PI())+(N63/2*N63/2*PI())+(O63/2*O63/2*PI())+(P63/2*P63/2*PI())+(Q63/2*Q63/2*PI())*(R63/2*R63/2*PI()))/PI())))*2</f>
        <v>21.633307652783937</v>
      </c>
    </row>
    <row r="64" spans="1:19" x14ac:dyDescent="0.25">
      <c r="A64">
        <v>8</v>
      </c>
      <c r="B64">
        <v>830</v>
      </c>
      <c r="C64">
        <v>-26.576255</v>
      </c>
      <c r="D64">
        <v>150.82177799999999</v>
      </c>
      <c r="E64" t="s">
        <v>13</v>
      </c>
      <c r="F64" s="1" t="s">
        <v>19</v>
      </c>
      <c r="H64">
        <v>14</v>
      </c>
      <c r="I64">
        <v>6</v>
      </c>
      <c r="S64" s="5">
        <f>(SQRT((((H64/2*H64/2*PI())+(I64/2*I64/2*PI())+(J64/2*J64/2*PI())+(K64/2*K64/2*PI())+(L64/2*L64/2*PI())+(M64/2*M64/2*PI())+(N64/2*N64/2*PI())+(O64/2*O64/2*PI())+(P64/2*P64/2*PI())+(Q64/2*Q64/2*PI())*(R64/2*R64/2*PI()))/PI())))*2</f>
        <v>15.231546211727816</v>
      </c>
    </row>
    <row r="65" spans="1:19" x14ac:dyDescent="0.25">
      <c r="A65">
        <v>8</v>
      </c>
      <c r="B65">
        <v>830</v>
      </c>
      <c r="C65">
        <v>-26.576255</v>
      </c>
      <c r="D65">
        <v>150.82177799999999</v>
      </c>
      <c r="E65" t="s">
        <v>13</v>
      </c>
      <c r="F65" s="1" t="s">
        <v>19</v>
      </c>
      <c r="H65">
        <v>10</v>
      </c>
      <c r="I65">
        <v>8</v>
      </c>
      <c r="J65">
        <v>7</v>
      </c>
      <c r="S65" s="5">
        <f>(SQRT((((H65/2*H65/2*PI())+(I65/2*I65/2*PI())+(J65/2*J65/2*PI())+(K65/2*K65/2*PI())+(L65/2*L65/2*PI())+(M65/2*M65/2*PI())+(N65/2*N65/2*PI())+(O65/2*O65/2*PI())+(P65/2*P65/2*PI())+(Q65/2*Q65/2*PI())*(R65/2*R65/2*PI()))/PI())))*2</f>
        <v>14.594519519326425</v>
      </c>
    </row>
    <row r="66" spans="1:19" x14ac:dyDescent="0.25">
      <c r="A66">
        <v>8</v>
      </c>
      <c r="B66">
        <v>830</v>
      </c>
      <c r="C66">
        <v>-26.576255</v>
      </c>
      <c r="D66">
        <v>150.82177799999999</v>
      </c>
      <c r="E66" t="s">
        <v>13</v>
      </c>
      <c r="F66" s="1" t="s">
        <v>19</v>
      </c>
      <c r="H66">
        <v>9</v>
      </c>
      <c r="I66">
        <v>8</v>
      </c>
      <c r="J66">
        <v>7</v>
      </c>
      <c r="S66" s="5">
        <f>(SQRT((((H66/2*H66/2*PI())+(I66/2*I66/2*PI())+(J66/2*J66/2*PI())+(K66/2*K66/2*PI())+(L66/2*L66/2*PI())+(M66/2*M66/2*PI())+(N66/2*N66/2*PI())+(O66/2*O66/2*PI())+(P66/2*P66/2*PI())+(Q66/2*Q66/2*PI())*(R66/2*R66/2*PI()))/PI())))*2</f>
        <v>13.928388277184119</v>
      </c>
    </row>
    <row r="67" spans="1:19" x14ac:dyDescent="0.25">
      <c r="A67">
        <v>8</v>
      </c>
      <c r="B67">
        <v>830</v>
      </c>
      <c r="C67">
        <v>-26.576255</v>
      </c>
      <c r="D67">
        <v>150.82177799999999</v>
      </c>
      <c r="E67" t="s">
        <v>13</v>
      </c>
      <c r="F67" s="1" t="s">
        <v>19</v>
      </c>
      <c r="H67">
        <v>10</v>
      </c>
      <c r="I67">
        <v>1</v>
      </c>
      <c r="S67" s="5">
        <f>(SQRT((((H67/2*H67/2*PI())+(I67/2*I67/2*PI())+(J67/2*J67/2*PI())+(K67/2*K67/2*PI())+(L67/2*L67/2*PI())+(M67/2*M67/2*PI())+(N67/2*N67/2*PI())+(O67/2*O67/2*PI())+(P67/2*P67/2*PI())+(Q67/2*Q67/2*PI())*(R67/2*R67/2*PI()))/PI())))*2</f>
        <v>10.04987562112089</v>
      </c>
    </row>
    <row r="68" spans="1:19" x14ac:dyDescent="0.25">
      <c r="A68">
        <v>8</v>
      </c>
      <c r="B68">
        <v>830</v>
      </c>
      <c r="C68">
        <v>-26.576255</v>
      </c>
      <c r="D68">
        <v>150.82177799999999</v>
      </c>
      <c r="E68" t="s">
        <v>13</v>
      </c>
      <c r="F68" s="1" t="s">
        <v>19</v>
      </c>
      <c r="H68">
        <v>7</v>
      </c>
      <c r="I68">
        <v>4</v>
      </c>
      <c r="S68" s="5">
        <f>(SQRT((((H68/2*H68/2*PI())+(I68/2*I68/2*PI())+(J68/2*J68/2*PI())+(K68/2*K68/2*PI())+(L68/2*L68/2*PI())+(M68/2*M68/2*PI())+(N68/2*N68/2*PI())+(O68/2*O68/2*PI())+(P68/2*P68/2*PI())+(Q68/2*Q68/2*PI())*(R68/2*R68/2*PI()))/PI())))*2</f>
        <v>8.0622577482985491</v>
      </c>
    </row>
    <row r="69" spans="1:19" x14ac:dyDescent="0.25">
      <c r="A69">
        <v>8</v>
      </c>
      <c r="B69">
        <v>830</v>
      </c>
      <c r="C69">
        <v>-26.576255</v>
      </c>
      <c r="D69">
        <v>150.82177799999999</v>
      </c>
      <c r="E69" t="s">
        <v>13</v>
      </c>
      <c r="F69" s="1" t="s">
        <v>19</v>
      </c>
      <c r="H69">
        <v>9</v>
      </c>
      <c r="S69" s="5">
        <f>(SQRT((((H69/2*H69/2*PI())+(I69/2*I69/2*PI())+(J69/2*J69/2*PI())+(K69/2*K69/2*PI())+(L69/2*L69/2*PI())+(M69/2*M69/2*PI())+(N69/2*N69/2*PI())+(O69/2*O69/2*PI())+(P69/2*P69/2*PI())+(Q69/2*Q69/2*PI())*(R69/2*R69/2*PI()))/PI())))*2</f>
        <v>9</v>
      </c>
    </row>
    <row r="70" spans="1:19" x14ac:dyDescent="0.25">
      <c r="A70">
        <v>8</v>
      </c>
      <c r="B70">
        <v>830</v>
      </c>
      <c r="C70">
        <v>-26.576255</v>
      </c>
      <c r="D70">
        <v>150.82177799999999</v>
      </c>
      <c r="E70" t="s">
        <v>13</v>
      </c>
      <c r="F70" s="1" t="s">
        <v>19</v>
      </c>
      <c r="H70">
        <v>20</v>
      </c>
      <c r="S70" s="5">
        <f>(SQRT((((H70/2*H70/2*PI())+(I70/2*I70/2*PI())+(J70/2*J70/2*PI())+(K70/2*K70/2*PI())+(L70/2*L70/2*PI())+(M70/2*M70/2*PI())+(N70/2*N70/2*PI())+(O70/2*O70/2*PI())+(P70/2*P70/2*PI())+(Q70/2*Q70/2*PI())*(R70/2*R70/2*PI()))/PI())))*2</f>
        <v>20</v>
      </c>
    </row>
    <row r="71" spans="1:19" x14ac:dyDescent="0.25">
      <c r="A71">
        <v>8</v>
      </c>
      <c r="B71">
        <v>830</v>
      </c>
      <c r="C71">
        <v>-26.576255</v>
      </c>
      <c r="D71">
        <v>150.82177799999999</v>
      </c>
      <c r="E71" t="s">
        <v>13</v>
      </c>
      <c r="F71" s="1" t="s">
        <v>19</v>
      </c>
      <c r="H71">
        <v>1</v>
      </c>
      <c r="S71" s="5">
        <f>(SQRT((((H71/2*H71/2*PI())+(I71/2*I71/2*PI())+(J71/2*J71/2*PI())+(K71/2*K71/2*PI())+(L71/2*L71/2*PI())+(M71/2*M71/2*PI())+(N71/2*N71/2*PI())+(O71/2*O71/2*PI())+(P71/2*P71/2*PI())+(Q71/2*Q71/2*PI())*(R71/2*R71/2*PI()))/PI())))*2</f>
        <v>1</v>
      </c>
    </row>
    <row r="72" spans="1:19" x14ac:dyDescent="0.25">
      <c r="A72">
        <v>9</v>
      </c>
      <c r="B72">
        <v>831</v>
      </c>
      <c r="C72">
        <v>-26.576796999999999</v>
      </c>
      <c r="D72">
        <v>150.82174499999999</v>
      </c>
      <c r="E72" t="s">
        <v>13</v>
      </c>
      <c r="F72" s="1" t="s">
        <v>27</v>
      </c>
      <c r="H72">
        <v>2</v>
      </c>
      <c r="I72">
        <v>1</v>
      </c>
      <c r="S72" s="5">
        <f>(SQRT((((H72/2*H72/2*PI())+(I72/2*I72/2*PI())+(J72/2*J72/2*PI())+(K72/2*K72/2*PI())+(L72/2*L72/2*PI())+(M72/2*M72/2*PI())+(N72/2*N72/2*PI())+(O72/2*O72/2*PI())+(P72/2*P72/2*PI())+(Q72/2*Q72/2*PI())*(R72/2*R72/2*PI()))/PI())))*2</f>
        <v>2.2360679774997898</v>
      </c>
    </row>
    <row r="73" spans="1:19" x14ac:dyDescent="0.25">
      <c r="A73">
        <v>9</v>
      </c>
      <c r="B73">
        <v>831</v>
      </c>
      <c r="C73">
        <v>-26.576796999999999</v>
      </c>
      <c r="D73">
        <v>150.82174499999999</v>
      </c>
      <c r="E73" t="s">
        <v>13</v>
      </c>
      <c r="F73" s="1" t="s">
        <v>45</v>
      </c>
      <c r="H73">
        <v>1</v>
      </c>
      <c r="I73">
        <v>1</v>
      </c>
      <c r="S73" s="5">
        <f>(SQRT((((H73/2*H73/2*PI())+(I73/2*I73/2*PI())+(J73/2*J73/2*PI())+(K73/2*K73/2*PI())+(L73/2*L73/2*PI())+(M73/2*M73/2*PI())+(N73/2*N73/2*PI())+(O73/2*O73/2*PI())+(P73/2*P73/2*PI())+(Q73/2*Q73/2*PI())*(R73/2*R73/2*PI()))/PI())))*2</f>
        <v>1.4142135623730951</v>
      </c>
    </row>
    <row r="74" spans="1:19" x14ac:dyDescent="0.25">
      <c r="A74">
        <v>9</v>
      </c>
      <c r="B74">
        <v>831</v>
      </c>
      <c r="C74">
        <v>-26.576796999999999</v>
      </c>
      <c r="D74">
        <v>150.82174499999999</v>
      </c>
      <c r="E74" t="s">
        <v>13</v>
      </c>
      <c r="F74" s="1" t="s">
        <v>15</v>
      </c>
      <c r="H74">
        <v>39</v>
      </c>
      <c r="S74" s="5">
        <f>(SQRT((((H74/2*H74/2*PI())+(I74/2*I74/2*PI())+(J74/2*J74/2*PI())+(K74/2*K74/2*PI())+(L74/2*L74/2*PI())+(M74/2*M74/2*PI())+(N74/2*N74/2*PI())+(O74/2*O74/2*PI())+(P74/2*P74/2*PI())+(Q74/2*Q74/2*PI())*(R74/2*R74/2*PI()))/PI())))*2</f>
        <v>39</v>
      </c>
    </row>
    <row r="75" spans="1:19" x14ac:dyDescent="0.25">
      <c r="A75">
        <v>9</v>
      </c>
      <c r="B75">
        <v>831</v>
      </c>
      <c r="C75">
        <v>-26.576796999999999</v>
      </c>
      <c r="D75">
        <v>150.82174499999999</v>
      </c>
      <c r="E75" t="s">
        <v>13</v>
      </c>
      <c r="F75" s="1" t="s">
        <v>28</v>
      </c>
      <c r="H75">
        <v>17</v>
      </c>
      <c r="I75">
        <v>5</v>
      </c>
      <c r="S75" s="5">
        <f>(SQRT((((H75/2*H75/2*PI())+(I75/2*I75/2*PI())+(J75/2*J75/2*PI())+(K75/2*K75/2*PI())+(L75/2*L75/2*PI())+(M75/2*M75/2*PI())+(N75/2*N75/2*PI())+(O75/2*O75/2*PI())+(P75/2*P75/2*PI())+(Q75/2*Q75/2*PI())*(R75/2*R75/2*PI()))/PI())))*2</f>
        <v>17.720045146669349</v>
      </c>
    </row>
    <row r="76" spans="1:19" x14ac:dyDescent="0.25">
      <c r="A76">
        <v>9</v>
      </c>
      <c r="B76">
        <v>831</v>
      </c>
      <c r="C76">
        <v>-26.576796999999999</v>
      </c>
      <c r="D76">
        <v>150.82174499999999</v>
      </c>
      <c r="E76" t="s">
        <v>13</v>
      </c>
      <c r="F76" s="1" t="s">
        <v>19</v>
      </c>
      <c r="H76">
        <v>4</v>
      </c>
      <c r="I76">
        <v>4</v>
      </c>
      <c r="J76">
        <v>4</v>
      </c>
      <c r="K76">
        <v>3</v>
      </c>
      <c r="L76">
        <v>3</v>
      </c>
      <c r="M76">
        <v>3</v>
      </c>
      <c r="N76">
        <v>2</v>
      </c>
      <c r="S76" s="5">
        <f>(SQRT((((H76/2*H76/2*PI())+(I76/2*I76/2*PI())+(J76/2*J76/2*PI())+(K76/2*K76/2*PI())+(L76/2*L76/2*PI())+(M76/2*M76/2*PI())+(N76/2*N76/2*PI())+(O76/2*O76/2*PI())+(P76/2*P76/2*PI())+(Q76/2*Q76/2*PI())*(R76/2*R76/2*PI()))/PI())))*2</f>
        <v>8.8881944173155887</v>
      </c>
    </row>
    <row r="77" spans="1:19" x14ac:dyDescent="0.25">
      <c r="A77">
        <v>9</v>
      </c>
      <c r="B77">
        <v>831</v>
      </c>
      <c r="C77">
        <v>-26.576796999999999</v>
      </c>
      <c r="D77">
        <v>150.82174499999999</v>
      </c>
      <c r="E77" t="s">
        <v>13</v>
      </c>
      <c r="F77" s="1" t="s">
        <v>19</v>
      </c>
      <c r="H77">
        <v>4</v>
      </c>
      <c r="I77">
        <v>4</v>
      </c>
      <c r="J77">
        <v>3</v>
      </c>
      <c r="K77">
        <v>3</v>
      </c>
      <c r="L77">
        <v>2</v>
      </c>
      <c r="M77">
        <v>2</v>
      </c>
      <c r="N77">
        <v>2</v>
      </c>
      <c r="O77">
        <v>2</v>
      </c>
      <c r="S77" s="5">
        <f>(SQRT((((H77/2*H77/2*PI())+(I77/2*I77/2*PI())+(J77/2*J77/2*PI())+(K77/2*K77/2*PI())+(L77/2*L77/2*PI())+(M77/2*M77/2*PI())+(N77/2*N77/2*PI())+(O77/2*O77/2*PI())+(P77/2*P77/2*PI())+(Q77/2*Q77/2*PI())*(R77/2*R77/2*PI()))/PI())))*2</f>
        <v>8.1240384046359608</v>
      </c>
    </row>
    <row r="78" spans="1:19" x14ac:dyDescent="0.25">
      <c r="A78">
        <v>9</v>
      </c>
      <c r="B78">
        <v>831</v>
      </c>
      <c r="C78">
        <v>-26.576796999999999</v>
      </c>
      <c r="D78">
        <v>150.82174499999999</v>
      </c>
      <c r="E78" t="s">
        <v>13</v>
      </c>
      <c r="F78" s="1" t="s">
        <v>19</v>
      </c>
      <c r="H78">
        <v>6</v>
      </c>
      <c r="I78">
        <v>6</v>
      </c>
      <c r="S78" s="5">
        <f>(SQRT((((H78/2*H78/2*PI())+(I78/2*I78/2*PI())+(J78/2*J78/2*PI())+(K78/2*K78/2*PI())+(L78/2*L78/2*PI())+(M78/2*M78/2*PI())+(N78/2*N78/2*PI())+(O78/2*O78/2*PI())+(P78/2*P78/2*PI())+(Q78/2*Q78/2*PI())*(R78/2*R78/2*PI()))/PI())))*2</f>
        <v>8.4852813742385695</v>
      </c>
    </row>
    <row r="79" spans="1:19" x14ac:dyDescent="0.25">
      <c r="A79">
        <v>9</v>
      </c>
      <c r="B79">
        <v>831</v>
      </c>
      <c r="C79">
        <v>-26.576796999999999</v>
      </c>
      <c r="D79">
        <v>150.82174499999999</v>
      </c>
      <c r="E79" t="s">
        <v>13</v>
      </c>
      <c r="F79" s="1" t="s">
        <v>19</v>
      </c>
      <c r="H79">
        <v>4</v>
      </c>
      <c r="I79">
        <v>4</v>
      </c>
      <c r="S79" s="5">
        <f>(SQRT((((H79/2*H79/2*PI())+(I79/2*I79/2*PI())+(J79/2*J79/2*PI())+(K79/2*K79/2*PI())+(L79/2*L79/2*PI())+(M79/2*M79/2*PI())+(N79/2*N79/2*PI())+(O79/2*O79/2*PI())+(P79/2*P79/2*PI())+(Q79/2*Q79/2*PI())*(R79/2*R79/2*PI()))/PI())))*2</f>
        <v>5.6568542494923806</v>
      </c>
    </row>
    <row r="80" spans="1:19" x14ac:dyDescent="0.25">
      <c r="A80">
        <v>10</v>
      </c>
      <c r="B80">
        <v>832</v>
      </c>
      <c r="C80">
        <v>-26.577331000000001</v>
      </c>
      <c r="D80">
        <v>150.82164800000001</v>
      </c>
      <c r="E80" t="s">
        <v>13</v>
      </c>
      <c r="F80" s="1" t="s">
        <v>15</v>
      </c>
      <c r="H80">
        <v>33</v>
      </c>
      <c r="S80" s="5">
        <f>(SQRT((((H80/2*H80/2*PI())+(I80/2*I80/2*PI())+(J80/2*J80/2*PI())+(K80/2*K80/2*PI())+(L80/2*L80/2*PI())+(M80/2*M80/2*PI())+(N80/2*N80/2*PI())+(O80/2*O80/2*PI())+(P80/2*P80/2*PI())+(Q80/2*Q80/2*PI())*(R80/2*R80/2*PI()))/PI())))*2</f>
        <v>33</v>
      </c>
    </row>
    <row r="81" spans="1:19" x14ac:dyDescent="0.25">
      <c r="A81">
        <v>10</v>
      </c>
      <c r="B81">
        <v>832</v>
      </c>
      <c r="C81">
        <v>-26.577331000000001</v>
      </c>
      <c r="D81">
        <v>150.82164800000001</v>
      </c>
      <c r="E81" t="s">
        <v>13</v>
      </c>
      <c r="F81" s="1" t="s">
        <v>15</v>
      </c>
      <c r="H81">
        <v>40</v>
      </c>
      <c r="S81" s="5">
        <f>(SQRT((((H81/2*H81/2*PI())+(I81/2*I81/2*PI())+(J81/2*J81/2*PI())+(K81/2*K81/2*PI())+(L81/2*L81/2*PI())+(M81/2*M81/2*PI())+(N81/2*N81/2*PI())+(O81/2*O81/2*PI())+(P81/2*P81/2*PI())+(Q81/2*Q81/2*PI())*(R81/2*R81/2*PI()))/PI())))*2</f>
        <v>40</v>
      </c>
    </row>
    <row r="82" spans="1:19" x14ac:dyDescent="0.25">
      <c r="A82">
        <v>10</v>
      </c>
      <c r="B82">
        <v>832</v>
      </c>
      <c r="C82">
        <v>-26.577331000000001</v>
      </c>
      <c r="D82">
        <v>150.82164800000001</v>
      </c>
      <c r="E82" t="s">
        <v>13</v>
      </c>
      <c r="F82" s="1" t="s">
        <v>15</v>
      </c>
      <c r="H82">
        <v>30</v>
      </c>
      <c r="I82">
        <v>15</v>
      </c>
      <c r="S82" s="5">
        <f>(SQRT((((H82/2*H82/2*PI())+(I82/2*I82/2*PI())+(J82/2*J82/2*PI())+(K82/2*K82/2*PI())+(L82/2*L82/2*PI())+(M82/2*M82/2*PI())+(N82/2*N82/2*PI())+(O82/2*O82/2*PI())+(P82/2*P82/2*PI())+(Q82/2*Q82/2*PI())*(R82/2*R82/2*PI()))/PI())))*2</f>
        <v>33.541019662496844</v>
      </c>
    </row>
    <row r="83" spans="1:19" x14ac:dyDescent="0.25">
      <c r="A83">
        <v>10</v>
      </c>
      <c r="B83">
        <v>832</v>
      </c>
      <c r="C83">
        <v>-26.577331000000001</v>
      </c>
      <c r="D83">
        <v>150.82164800000001</v>
      </c>
      <c r="E83" t="s">
        <v>13</v>
      </c>
      <c r="F83" s="1" t="s">
        <v>15</v>
      </c>
      <c r="H83">
        <v>40</v>
      </c>
      <c r="S83" s="5">
        <f>(SQRT((((H83/2*H83/2*PI())+(I83/2*I83/2*PI())+(J83/2*J83/2*PI())+(K83/2*K83/2*PI())+(L83/2*L83/2*PI())+(M83/2*M83/2*PI())+(N83/2*N83/2*PI())+(O83/2*O83/2*PI())+(P83/2*P83/2*PI())+(Q83/2*Q83/2*PI())*(R83/2*R83/2*PI()))/PI())))*2</f>
        <v>40</v>
      </c>
    </row>
    <row r="84" spans="1:19" x14ac:dyDescent="0.25">
      <c r="A84">
        <v>10</v>
      </c>
      <c r="B84">
        <v>832</v>
      </c>
      <c r="C84">
        <v>-26.577331000000001</v>
      </c>
      <c r="D84">
        <v>150.82164800000001</v>
      </c>
      <c r="E84" t="s">
        <v>13</v>
      </c>
      <c r="F84" s="1" t="s">
        <v>19</v>
      </c>
      <c r="H84">
        <v>3</v>
      </c>
      <c r="I84">
        <v>3</v>
      </c>
      <c r="J84">
        <v>3</v>
      </c>
      <c r="K84">
        <v>2</v>
      </c>
      <c r="L84">
        <v>2</v>
      </c>
      <c r="M84">
        <v>2</v>
      </c>
      <c r="S84" s="5">
        <f>(SQRT((((H84/2*H84/2*PI())+(I84/2*I84/2*PI())+(J84/2*J84/2*PI())+(K84/2*K84/2*PI())+(L84/2*L84/2*PI())+(M84/2*M84/2*PI())+(N84/2*N84/2*PI())+(O84/2*O84/2*PI())+(P84/2*P84/2*PI())+(Q84/2*Q84/2*PI())*(R84/2*R84/2*PI()))/PI())))*2</f>
        <v>6.2449979983983983</v>
      </c>
    </row>
    <row r="85" spans="1:19" x14ac:dyDescent="0.25">
      <c r="A85">
        <v>11</v>
      </c>
      <c r="B85">
        <v>833</v>
      </c>
      <c r="C85">
        <v>-26.577895999999999</v>
      </c>
      <c r="D85">
        <v>150.82154600000001</v>
      </c>
      <c r="E85" t="s">
        <v>13</v>
      </c>
      <c r="F85" s="1" t="s">
        <v>18</v>
      </c>
      <c r="H85">
        <v>3</v>
      </c>
      <c r="S85" s="5">
        <f>(SQRT((((H85/2*H85/2*PI())+(I85/2*I85/2*PI())+(J85/2*J85/2*PI())+(K85/2*K85/2*PI())+(L85/2*L85/2*PI())+(M85/2*M85/2*PI())+(N85/2*N85/2*PI())+(O85/2*O85/2*PI())+(P85/2*P85/2*PI())+(Q85/2*Q85/2*PI())*(R85/2*R85/2*PI()))/PI())))*2</f>
        <v>3</v>
      </c>
    </row>
    <row r="86" spans="1:19" x14ac:dyDescent="0.25">
      <c r="A86">
        <v>11</v>
      </c>
      <c r="B86">
        <v>833</v>
      </c>
      <c r="C86">
        <v>-26.577895999999999</v>
      </c>
      <c r="D86">
        <v>150.82154600000001</v>
      </c>
      <c r="E86" t="s">
        <v>13</v>
      </c>
      <c r="F86" s="1" t="s">
        <v>18</v>
      </c>
      <c r="H86">
        <v>34</v>
      </c>
      <c r="I86">
        <v>33</v>
      </c>
      <c r="S86" s="5">
        <f>(SQRT((((H86/2*H86/2*PI())+(I86/2*I86/2*PI())+(J86/2*J86/2*PI())+(K86/2*K86/2*PI())+(L86/2*L86/2*PI())+(M86/2*M86/2*PI())+(N86/2*N86/2*PI())+(O86/2*O86/2*PI())+(P86/2*P86/2*PI())+(Q86/2*Q86/2*PI())*(R86/2*R86/2*PI()))/PI())))*2</f>
        <v>47.381430961928537</v>
      </c>
    </row>
    <row r="87" spans="1:19" x14ac:dyDescent="0.25">
      <c r="A87">
        <v>11</v>
      </c>
      <c r="B87">
        <v>833</v>
      </c>
      <c r="C87">
        <v>-26.577895999999999</v>
      </c>
      <c r="D87">
        <v>150.82154600000001</v>
      </c>
      <c r="E87" t="s">
        <v>13</v>
      </c>
      <c r="F87" s="1" t="s">
        <v>18</v>
      </c>
      <c r="H87">
        <v>34</v>
      </c>
      <c r="S87" s="5">
        <f>(SQRT((((H87/2*H87/2*PI())+(I87/2*I87/2*PI())+(J87/2*J87/2*PI())+(K87/2*K87/2*PI())+(L87/2*L87/2*PI())+(M87/2*M87/2*PI())+(N87/2*N87/2*PI())+(O87/2*O87/2*PI())+(P87/2*P87/2*PI())+(Q87/2*Q87/2*PI())*(R87/2*R87/2*PI()))/PI())))*2</f>
        <v>34</v>
      </c>
    </row>
    <row r="88" spans="1:19" x14ac:dyDescent="0.25">
      <c r="A88">
        <v>11</v>
      </c>
      <c r="B88">
        <v>833</v>
      </c>
      <c r="C88">
        <v>-26.577895999999999</v>
      </c>
      <c r="D88">
        <v>150.82154600000001</v>
      </c>
      <c r="E88" t="s">
        <v>13</v>
      </c>
      <c r="F88" s="1" t="s">
        <v>18</v>
      </c>
      <c r="H88">
        <v>4</v>
      </c>
      <c r="S88" s="5">
        <f>(SQRT((((H88/2*H88/2*PI())+(I88/2*I88/2*PI())+(J88/2*J88/2*PI())+(K88/2*K88/2*PI())+(L88/2*L88/2*PI())+(M88/2*M88/2*PI())+(N88/2*N88/2*PI())+(O88/2*O88/2*PI())+(P88/2*P88/2*PI())+(Q88/2*Q88/2*PI())*(R88/2*R88/2*PI()))/PI())))*2</f>
        <v>4</v>
      </c>
    </row>
    <row r="89" spans="1:19" x14ac:dyDescent="0.25">
      <c r="A89">
        <v>11</v>
      </c>
      <c r="B89">
        <v>833</v>
      </c>
      <c r="C89">
        <v>-26.577895999999999</v>
      </c>
      <c r="D89">
        <v>150.82154600000001</v>
      </c>
      <c r="E89" t="s">
        <v>13</v>
      </c>
      <c r="F89" s="1" t="s">
        <v>15</v>
      </c>
      <c r="G89" t="s">
        <v>11</v>
      </c>
      <c r="H89">
        <v>14</v>
      </c>
      <c r="S89" s="5">
        <f>(SQRT((((H89/2*H89/2*PI())+(I89/2*I89/2*PI())+(J89/2*J89/2*PI())+(K89/2*K89/2*PI())+(L89/2*L89/2*PI())+(M89/2*M89/2*PI())+(N89/2*N89/2*PI())+(O89/2*O89/2*PI())+(P89/2*P89/2*PI())+(Q89/2*Q89/2*PI())*(R89/2*R89/2*PI()))/PI())))*2</f>
        <v>14</v>
      </c>
    </row>
    <row r="90" spans="1:19" x14ac:dyDescent="0.25">
      <c r="A90">
        <v>11</v>
      </c>
      <c r="B90">
        <v>833</v>
      </c>
      <c r="C90">
        <v>-26.577895999999999</v>
      </c>
      <c r="D90">
        <v>150.82154600000001</v>
      </c>
      <c r="E90" t="s">
        <v>13</v>
      </c>
      <c r="F90" s="1" t="s">
        <v>15</v>
      </c>
      <c r="G90" t="s">
        <v>11</v>
      </c>
      <c r="H90">
        <v>21</v>
      </c>
      <c r="S90" s="5">
        <f>(SQRT((((H90/2*H90/2*PI())+(I90/2*I90/2*PI())+(J90/2*J90/2*PI())+(K90/2*K90/2*PI())+(L90/2*L90/2*PI())+(M90/2*M90/2*PI())+(N90/2*N90/2*PI())+(O90/2*O90/2*PI())+(P90/2*P90/2*PI())+(Q90/2*Q90/2*PI())*(R90/2*R90/2*PI()))/PI())))*2</f>
        <v>21</v>
      </c>
    </row>
    <row r="91" spans="1:19" x14ac:dyDescent="0.25">
      <c r="A91">
        <v>11</v>
      </c>
      <c r="B91">
        <v>833</v>
      </c>
      <c r="C91">
        <v>-26.577895999999999</v>
      </c>
      <c r="D91">
        <v>150.82154600000001</v>
      </c>
      <c r="E91" t="s">
        <v>13</v>
      </c>
      <c r="F91" s="1" t="s">
        <v>15</v>
      </c>
      <c r="G91" t="s">
        <v>11</v>
      </c>
      <c r="H91">
        <v>16</v>
      </c>
      <c r="S91" s="5">
        <f>(SQRT((((H91/2*H91/2*PI())+(I91/2*I91/2*PI())+(J91/2*J91/2*PI())+(K91/2*K91/2*PI())+(L91/2*L91/2*PI())+(M91/2*M91/2*PI())+(N91/2*N91/2*PI())+(O91/2*O91/2*PI())+(P91/2*P91/2*PI())+(Q91/2*Q91/2*PI())*(R91/2*R91/2*PI()))/PI())))*2</f>
        <v>16</v>
      </c>
    </row>
    <row r="92" spans="1:19" x14ac:dyDescent="0.25">
      <c r="A92">
        <v>11</v>
      </c>
      <c r="B92">
        <v>833</v>
      </c>
      <c r="C92">
        <v>-26.577895999999999</v>
      </c>
      <c r="D92">
        <v>150.82154600000001</v>
      </c>
      <c r="E92" t="s">
        <v>13</v>
      </c>
      <c r="F92" s="1" t="s">
        <v>19</v>
      </c>
      <c r="H92">
        <v>4</v>
      </c>
      <c r="I92">
        <v>4</v>
      </c>
      <c r="J92">
        <v>3</v>
      </c>
      <c r="K92">
        <v>2</v>
      </c>
      <c r="L92">
        <v>2</v>
      </c>
      <c r="M92">
        <v>3</v>
      </c>
      <c r="S92" s="5">
        <f>(SQRT((((H92/2*H92/2*PI())+(I92/2*I92/2*PI())+(J92/2*J92/2*PI())+(K92/2*K92/2*PI())+(L92/2*L92/2*PI())+(M92/2*M92/2*PI())+(N92/2*N92/2*PI())+(O92/2*O92/2*PI())+(P92/2*P92/2*PI())+(Q92/2*Q92/2*PI())*(R92/2*R92/2*PI()))/PI())))*2</f>
        <v>7.6157731058639078</v>
      </c>
    </row>
    <row r="93" spans="1:19" x14ac:dyDescent="0.25">
      <c r="A93">
        <v>11</v>
      </c>
      <c r="B93">
        <v>833</v>
      </c>
      <c r="C93">
        <v>-26.577895999999999</v>
      </c>
      <c r="D93">
        <v>150.82154600000001</v>
      </c>
      <c r="E93" t="s">
        <v>13</v>
      </c>
      <c r="F93" s="1" t="s">
        <v>19</v>
      </c>
      <c r="H93">
        <v>3</v>
      </c>
      <c r="I93">
        <v>3</v>
      </c>
      <c r="J93">
        <v>3</v>
      </c>
      <c r="K93">
        <v>3</v>
      </c>
      <c r="L93">
        <v>3</v>
      </c>
      <c r="M93">
        <v>3</v>
      </c>
      <c r="N93">
        <v>2</v>
      </c>
      <c r="O93">
        <v>2</v>
      </c>
      <c r="P93">
        <v>2</v>
      </c>
      <c r="Q93">
        <v>2</v>
      </c>
      <c r="R93">
        <v>2</v>
      </c>
      <c r="S93" s="5">
        <f>(SQRT((((H93/2*H93/2*PI())+(I93/2*I93/2*PI())+(J93/2*J93/2*PI())+(K93/2*K93/2*PI())+(L93/2*L93/2*PI())+(M93/2*M93/2*PI())+(N93/2*N93/2*PI())+(O93/2*O93/2*PI())+(P93/2*P93/2*PI())+(Q93/2*Q93/2*PI())*(R93/2*R93/2*PI()))/PI())))*2</f>
        <v>8.8637672924304134</v>
      </c>
    </row>
    <row r="94" spans="1:19" x14ac:dyDescent="0.25">
      <c r="A94">
        <v>11</v>
      </c>
      <c r="B94">
        <v>833</v>
      </c>
      <c r="C94">
        <v>-26.577895999999999</v>
      </c>
      <c r="D94">
        <v>150.82154600000001</v>
      </c>
      <c r="E94" t="s">
        <v>13</v>
      </c>
      <c r="F94" s="1" t="s">
        <v>19</v>
      </c>
      <c r="H94">
        <v>2</v>
      </c>
      <c r="I94">
        <v>2</v>
      </c>
      <c r="J94">
        <v>2</v>
      </c>
      <c r="S94" s="5">
        <f>(SQRT((((H94/2*H94/2*PI())+(I94/2*I94/2*PI())+(J94/2*J94/2*PI())+(K94/2*K94/2*PI())+(L94/2*L94/2*PI())+(M94/2*M94/2*PI())+(N94/2*N94/2*PI())+(O94/2*O94/2*PI())+(P94/2*P94/2*PI())+(Q94/2*Q94/2*PI())*(R94/2*R94/2*PI()))/PI())))*2</f>
        <v>3.4641016151377544</v>
      </c>
    </row>
    <row r="95" spans="1:19" x14ac:dyDescent="0.25">
      <c r="A95">
        <v>12</v>
      </c>
      <c r="B95">
        <v>834</v>
      </c>
      <c r="C95">
        <v>-26.578427000000001</v>
      </c>
      <c r="D95">
        <v>150.82145700000001</v>
      </c>
      <c r="E95" t="s">
        <v>13</v>
      </c>
      <c r="F95" s="1" t="s">
        <v>43</v>
      </c>
      <c r="H95">
        <v>6</v>
      </c>
      <c r="I95">
        <v>6</v>
      </c>
      <c r="J95">
        <v>6</v>
      </c>
      <c r="K95">
        <v>5</v>
      </c>
      <c r="L95">
        <v>5</v>
      </c>
      <c r="M95">
        <v>4</v>
      </c>
      <c r="N95">
        <v>3</v>
      </c>
      <c r="O95">
        <v>2</v>
      </c>
      <c r="S95" s="5">
        <f>(SQRT((((H95/2*H95/2*PI())+(I95/2*I95/2*PI())+(J95/2*J95/2*PI())+(K95/2*K95/2*PI())+(L95/2*L95/2*PI())+(M95/2*M95/2*PI())+(N95/2*N95/2*PI())+(O95/2*O95/2*PI())+(P95/2*P95/2*PI())+(Q95/2*Q95/2*PI())*(R95/2*R95/2*PI()))/PI())))*2</f>
        <v>13.674794331177342</v>
      </c>
    </row>
    <row r="96" spans="1:19" x14ac:dyDescent="0.25">
      <c r="A96">
        <v>12</v>
      </c>
      <c r="B96">
        <v>834</v>
      </c>
      <c r="C96">
        <v>-26.578427000000001</v>
      </c>
      <c r="D96">
        <v>150.82145700000001</v>
      </c>
      <c r="E96" t="s">
        <v>13</v>
      </c>
      <c r="F96" s="1" t="s">
        <v>15</v>
      </c>
      <c r="H96">
        <v>30</v>
      </c>
      <c r="S96" s="5">
        <f>(SQRT((((H96/2*H96/2*PI())+(I96/2*I96/2*PI())+(J96/2*J96/2*PI())+(K96/2*K96/2*PI())+(L96/2*L96/2*PI())+(M96/2*M96/2*PI())+(N96/2*N96/2*PI())+(O96/2*O96/2*PI())+(P96/2*P96/2*PI())+(Q96/2*Q96/2*PI())*(R96/2*R96/2*PI()))/PI())))*2</f>
        <v>30</v>
      </c>
    </row>
    <row r="97" spans="1:19" x14ac:dyDescent="0.25">
      <c r="A97">
        <v>12</v>
      </c>
      <c r="B97">
        <v>834</v>
      </c>
      <c r="C97">
        <v>-26.578427000000001</v>
      </c>
      <c r="D97">
        <v>150.82145700000001</v>
      </c>
      <c r="E97" t="s">
        <v>13</v>
      </c>
      <c r="F97" s="1" t="s">
        <v>15</v>
      </c>
      <c r="H97">
        <v>48</v>
      </c>
      <c r="S97" s="5">
        <f>(SQRT((((H97/2*H97/2*PI())+(I97/2*I97/2*PI())+(J97/2*J97/2*PI())+(K97/2*K97/2*PI())+(L97/2*L97/2*PI())+(M97/2*M97/2*PI())+(N97/2*N97/2*PI())+(O97/2*O97/2*PI())+(P97/2*P97/2*PI())+(Q97/2*Q97/2*PI())*(R97/2*R97/2*PI()))/PI())))*2</f>
        <v>48</v>
      </c>
    </row>
    <row r="98" spans="1:19" x14ac:dyDescent="0.25">
      <c r="A98">
        <v>12</v>
      </c>
      <c r="B98">
        <v>834</v>
      </c>
      <c r="C98">
        <v>-26.578427000000001</v>
      </c>
      <c r="D98">
        <v>150.82145700000001</v>
      </c>
      <c r="E98" t="s">
        <v>13</v>
      </c>
      <c r="F98" s="1" t="s">
        <v>19</v>
      </c>
      <c r="H98">
        <v>2</v>
      </c>
      <c r="S98" s="5">
        <f>(SQRT((((H98/2*H98/2*PI())+(I98/2*I98/2*PI())+(J98/2*J98/2*PI())+(K98/2*K98/2*PI())+(L98/2*L98/2*PI())+(M98/2*M98/2*PI())+(N98/2*N98/2*PI())+(O98/2*O98/2*PI())+(P98/2*P98/2*PI())+(Q98/2*Q98/2*PI())*(R98/2*R98/2*PI()))/PI())))*2</f>
        <v>2</v>
      </c>
    </row>
    <row r="99" spans="1:19" x14ac:dyDescent="0.25">
      <c r="A99">
        <v>12</v>
      </c>
      <c r="B99">
        <v>834</v>
      </c>
      <c r="C99">
        <v>-26.578427000000001</v>
      </c>
      <c r="D99">
        <v>150.82145700000001</v>
      </c>
      <c r="E99" t="s">
        <v>13</v>
      </c>
      <c r="F99" s="1" t="s">
        <v>19</v>
      </c>
      <c r="H99">
        <v>2</v>
      </c>
      <c r="S99" s="5">
        <f>(SQRT((((H99/2*H99/2*PI())+(I99/2*I99/2*PI())+(J99/2*J99/2*PI())+(K99/2*K99/2*PI())+(L99/2*L99/2*PI())+(M99/2*M99/2*PI())+(N99/2*N99/2*PI())+(O99/2*O99/2*PI())+(P99/2*P99/2*PI())+(Q99/2*Q99/2*PI())*(R99/2*R99/2*PI()))/PI())))*2</f>
        <v>2</v>
      </c>
    </row>
    <row r="100" spans="1:19" x14ac:dyDescent="0.25">
      <c r="A100">
        <v>12</v>
      </c>
      <c r="B100">
        <v>834</v>
      </c>
      <c r="C100">
        <v>-26.578427000000001</v>
      </c>
      <c r="D100">
        <v>150.82145700000001</v>
      </c>
      <c r="E100" t="s">
        <v>13</v>
      </c>
      <c r="F100" s="1" t="s">
        <v>19</v>
      </c>
      <c r="H100">
        <v>7</v>
      </c>
      <c r="I100">
        <v>7</v>
      </c>
      <c r="J100">
        <v>7</v>
      </c>
      <c r="K100">
        <v>7</v>
      </c>
      <c r="L100">
        <v>5</v>
      </c>
      <c r="M100">
        <v>5</v>
      </c>
      <c r="N100">
        <v>4</v>
      </c>
      <c r="O100">
        <v>4</v>
      </c>
      <c r="S100" s="5">
        <f>(SQRT((((H100/2*H100/2*PI())+(I100/2*I100/2*PI())+(J100/2*J100/2*PI())+(K100/2*K100/2*PI())+(L100/2*L100/2*PI())+(M100/2*M100/2*PI())+(N100/2*N100/2*PI())+(O100/2*O100/2*PI())+(P100/2*P100/2*PI())+(Q100/2*Q100/2*PI())*(R100/2*R100/2*PI()))/PI())))*2</f>
        <v>16.673332000533065</v>
      </c>
    </row>
    <row r="101" spans="1:19" x14ac:dyDescent="0.25">
      <c r="A101">
        <v>12</v>
      </c>
      <c r="B101">
        <v>834</v>
      </c>
      <c r="C101">
        <v>-26.578427000000001</v>
      </c>
      <c r="D101">
        <v>150.82145700000001</v>
      </c>
      <c r="E101" t="s">
        <v>13</v>
      </c>
      <c r="F101" s="1" t="s">
        <v>19</v>
      </c>
      <c r="H101">
        <v>3</v>
      </c>
      <c r="I101">
        <v>3</v>
      </c>
      <c r="J101">
        <v>3</v>
      </c>
      <c r="K101">
        <v>2</v>
      </c>
      <c r="S101" s="5">
        <f>(SQRT((((H101/2*H101/2*PI())+(I101/2*I101/2*PI())+(J101/2*J101/2*PI())+(K101/2*K101/2*PI())+(L101/2*L101/2*PI())+(M101/2*M101/2*PI())+(N101/2*N101/2*PI())+(O101/2*O101/2*PI())+(P101/2*P101/2*PI())+(Q101/2*Q101/2*PI())*(R101/2*R101/2*PI()))/PI())))*2</f>
        <v>5.5677643628300215</v>
      </c>
    </row>
    <row r="102" spans="1:19" x14ac:dyDescent="0.25">
      <c r="A102">
        <v>12</v>
      </c>
      <c r="B102">
        <v>834</v>
      </c>
      <c r="C102">
        <v>-26.578427000000001</v>
      </c>
      <c r="D102">
        <v>150.82145700000001</v>
      </c>
      <c r="E102" t="s">
        <v>13</v>
      </c>
      <c r="F102" s="1" t="s">
        <v>19</v>
      </c>
      <c r="H102">
        <v>3</v>
      </c>
      <c r="I102">
        <v>3</v>
      </c>
      <c r="J102">
        <v>3</v>
      </c>
      <c r="K102">
        <v>2</v>
      </c>
      <c r="L102">
        <v>2</v>
      </c>
      <c r="S102" s="5">
        <f>(SQRT((((H102/2*H102/2*PI())+(I102/2*I102/2*PI())+(J102/2*J102/2*PI())+(K102/2*K102/2*PI())+(L102/2*L102/2*PI())+(M102/2*M102/2*PI())+(N102/2*N102/2*PI())+(O102/2*O102/2*PI())+(P102/2*P102/2*PI())+(Q102/2*Q102/2*PI())*(R102/2*R102/2*PI()))/PI())))*2</f>
        <v>5.9160797830996161</v>
      </c>
    </row>
    <row r="103" spans="1:19" x14ac:dyDescent="0.25">
      <c r="A103">
        <v>13</v>
      </c>
      <c r="B103">
        <v>835</v>
      </c>
      <c r="C103">
        <v>-26.578956000000002</v>
      </c>
      <c r="D103">
        <v>150.82138</v>
      </c>
      <c r="E103" t="s">
        <v>13</v>
      </c>
      <c r="F103" s="1" t="s">
        <v>15</v>
      </c>
      <c r="H103">
        <v>25</v>
      </c>
      <c r="S103" s="5">
        <f>(SQRT((((H103/2*H103/2*PI())+(I103/2*I103/2*PI())+(J103/2*J103/2*PI())+(K103/2*K103/2*PI())+(L103/2*L103/2*PI())+(M103/2*M103/2*PI())+(N103/2*N103/2*PI())+(O103/2*O103/2*PI())+(P103/2*P103/2*PI())+(Q103/2*Q103/2*PI())*(R103/2*R103/2*PI()))/PI())))*2</f>
        <v>25</v>
      </c>
    </row>
    <row r="104" spans="1:19" x14ac:dyDescent="0.25">
      <c r="A104">
        <v>13</v>
      </c>
      <c r="B104">
        <v>835</v>
      </c>
      <c r="C104">
        <v>-26.578956000000002</v>
      </c>
      <c r="D104">
        <v>150.82138</v>
      </c>
      <c r="E104" t="s">
        <v>13</v>
      </c>
      <c r="F104" s="1" t="s">
        <v>15</v>
      </c>
      <c r="H104">
        <v>26</v>
      </c>
      <c r="I104">
        <v>17</v>
      </c>
      <c r="J104">
        <v>18</v>
      </c>
      <c r="S104" s="5">
        <f>(SQRT((((H104/2*H104/2*PI())+(I104/2*I104/2*PI())+(J104/2*J104/2*PI())+(K104/2*K104/2*PI())+(L104/2*L104/2*PI())+(M104/2*M104/2*PI())+(N104/2*N104/2*PI())+(O104/2*O104/2*PI())+(P104/2*P104/2*PI())+(Q104/2*Q104/2*PI())*(R104/2*R104/2*PI()))/PI())))*2</f>
        <v>35.902646142032481</v>
      </c>
    </row>
    <row r="105" spans="1:19" x14ac:dyDescent="0.25">
      <c r="A105">
        <v>13</v>
      </c>
      <c r="B105">
        <v>835</v>
      </c>
      <c r="C105">
        <v>-26.578956000000002</v>
      </c>
      <c r="D105">
        <v>150.82138</v>
      </c>
      <c r="E105" t="s">
        <v>13</v>
      </c>
      <c r="F105" s="1" t="s">
        <v>15</v>
      </c>
      <c r="G105" t="s">
        <v>11</v>
      </c>
      <c r="H105">
        <v>11</v>
      </c>
      <c r="S105" s="5">
        <f>(SQRT((((H105/2*H105/2*PI())+(I105/2*I105/2*PI())+(J105/2*J105/2*PI())+(K105/2*K105/2*PI())+(L105/2*L105/2*PI())+(M105/2*M105/2*PI())+(N105/2*N105/2*PI())+(O105/2*O105/2*PI())+(P105/2*P105/2*PI())+(Q105/2*Q105/2*PI())*(R105/2*R105/2*PI()))/PI())))*2</f>
        <v>11</v>
      </c>
    </row>
    <row r="106" spans="1:19" x14ac:dyDescent="0.25">
      <c r="A106">
        <v>13</v>
      </c>
      <c r="B106">
        <v>835</v>
      </c>
      <c r="C106">
        <v>-26.578956000000002</v>
      </c>
      <c r="D106">
        <v>150.82138</v>
      </c>
      <c r="E106" t="s">
        <v>13</v>
      </c>
      <c r="F106" s="1" t="s">
        <v>15</v>
      </c>
      <c r="H106">
        <v>14</v>
      </c>
      <c r="I106">
        <v>13</v>
      </c>
      <c r="S106" s="5">
        <f>(SQRT((((H106/2*H106/2*PI())+(I106/2*I106/2*PI())+(J106/2*J106/2*PI())+(K106/2*K106/2*PI())+(L106/2*L106/2*PI())+(M106/2*M106/2*PI())+(N106/2*N106/2*PI())+(O106/2*O106/2*PI())+(P106/2*P106/2*PI())+(Q106/2*Q106/2*PI())*(R106/2*R106/2*PI()))/PI())))*2</f>
        <v>19.104973174542799</v>
      </c>
    </row>
    <row r="107" spans="1:19" x14ac:dyDescent="0.25">
      <c r="A107">
        <v>13</v>
      </c>
      <c r="B107">
        <v>835</v>
      </c>
      <c r="C107">
        <v>-26.578956000000002</v>
      </c>
      <c r="D107">
        <v>150.82138</v>
      </c>
      <c r="E107" t="s">
        <v>13</v>
      </c>
      <c r="F107" s="1" t="s">
        <v>15</v>
      </c>
      <c r="H107">
        <v>14</v>
      </c>
      <c r="S107" s="5">
        <f>(SQRT((((H107/2*H107/2*PI())+(I107/2*I107/2*PI())+(J107/2*J107/2*PI())+(K107/2*K107/2*PI())+(L107/2*L107/2*PI())+(M107/2*M107/2*PI())+(N107/2*N107/2*PI())+(O107/2*O107/2*PI())+(P107/2*P107/2*PI())+(Q107/2*Q107/2*PI())*(R107/2*R107/2*PI()))/PI())))*2</f>
        <v>14</v>
      </c>
    </row>
    <row r="108" spans="1:19" x14ac:dyDescent="0.25">
      <c r="A108">
        <v>13</v>
      </c>
      <c r="B108">
        <v>835</v>
      </c>
      <c r="C108">
        <v>-26.578956000000002</v>
      </c>
      <c r="D108">
        <v>150.82138</v>
      </c>
      <c r="E108" t="s">
        <v>13</v>
      </c>
      <c r="F108" s="1" t="s">
        <v>15</v>
      </c>
      <c r="H108">
        <v>24</v>
      </c>
      <c r="S108" s="5">
        <f>(SQRT((((H108/2*H108/2*PI())+(I108/2*I108/2*PI())+(J108/2*J108/2*PI())+(K108/2*K108/2*PI())+(L108/2*L108/2*PI())+(M108/2*M108/2*PI())+(N108/2*N108/2*PI())+(O108/2*O108/2*PI())+(P108/2*P108/2*PI())+(Q108/2*Q108/2*PI())*(R108/2*R108/2*PI()))/PI())))*2</f>
        <v>24</v>
      </c>
    </row>
    <row r="109" spans="1:19" x14ac:dyDescent="0.25">
      <c r="A109">
        <v>13</v>
      </c>
      <c r="B109">
        <v>835</v>
      </c>
      <c r="C109">
        <v>-26.578956000000002</v>
      </c>
      <c r="D109">
        <v>150.82138</v>
      </c>
      <c r="E109" t="s">
        <v>13</v>
      </c>
      <c r="F109" s="1" t="s">
        <v>15</v>
      </c>
      <c r="H109">
        <v>20</v>
      </c>
      <c r="S109" s="5">
        <f>(SQRT((((H109/2*H109/2*PI())+(I109/2*I109/2*PI())+(J109/2*J109/2*PI())+(K109/2*K109/2*PI())+(L109/2*L109/2*PI())+(M109/2*M109/2*PI())+(N109/2*N109/2*PI())+(O109/2*O109/2*PI())+(P109/2*P109/2*PI())+(Q109/2*Q109/2*PI())*(R109/2*R109/2*PI()))/PI())))*2</f>
        <v>20</v>
      </c>
    </row>
    <row r="110" spans="1:19" x14ac:dyDescent="0.25">
      <c r="A110">
        <v>13</v>
      </c>
      <c r="B110">
        <v>835</v>
      </c>
      <c r="C110">
        <v>-26.578956000000002</v>
      </c>
      <c r="D110">
        <v>150.82138</v>
      </c>
      <c r="E110" t="s">
        <v>13</v>
      </c>
      <c r="F110" s="1" t="s">
        <v>15</v>
      </c>
      <c r="H110">
        <v>8</v>
      </c>
      <c r="S110" s="5">
        <f>(SQRT((((H110/2*H110/2*PI())+(I110/2*I110/2*PI())+(J110/2*J110/2*PI())+(K110/2*K110/2*PI())+(L110/2*L110/2*PI())+(M110/2*M110/2*PI())+(N110/2*N110/2*PI())+(O110/2*O110/2*PI())+(P110/2*P110/2*PI())+(Q110/2*Q110/2*PI())*(R110/2*R110/2*PI()))/PI())))*2</f>
        <v>8</v>
      </c>
    </row>
    <row r="111" spans="1:19" x14ac:dyDescent="0.25">
      <c r="A111">
        <v>13</v>
      </c>
      <c r="B111">
        <v>835</v>
      </c>
      <c r="C111">
        <v>-26.578956000000002</v>
      </c>
      <c r="D111">
        <v>150.82138</v>
      </c>
      <c r="E111" t="s">
        <v>13</v>
      </c>
      <c r="F111" s="1" t="s">
        <v>15</v>
      </c>
      <c r="H111">
        <v>32</v>
      </c>
      <c r="I111">
        <v>13</v>
      </c>
      <c r="S111" s="5">
        <f>(SQRT((((H111/2*H111/2*PI())+(I111/2*I111/2*PI())+(J111/2*J111/2*PI())+(K111/2*K111/2*PI())+(L111/2*L111/2*PI())+(M111/2*M111/2*PI())+(N111/2*N111/2*PI())+(O111/2*O111/2*PI())+(P111/2*P111/2*PI())+(Q111/2*Q111/2*PI())*(R111/2*R111/2*PI()))/PI())))*2</f>
        <v>34.539832078341085</v>
      </c>
    </row>
    <row r="112" spans="1:19" x14ac:dyDescent="0.25">
      <c r="A112">
        <v>13</v>
      </c>
      <c r="B112">
        <v>835</v>
      </c>
      <c r="C112">
        <v>-26.578956000000002</v>
      </c>
      <c r="D112">
        <v>150.82138</v>
      </c>
      <c r="E112" t="s">
        <v>13</v>
      </c>
      <c r="F112" s="1" t="s">
        <v>15</v>
      </c>
      <c r="H112">
        <v>23</v>
      </c>
      <c r="I112">
        <v>16</v>
      </c>
      <c r="S112" s="5">
        <f>(SQRT((((H112/2*H112/2*PI())+(I112/2*I112/2*PI())+(J112/2*J112/2*PI())+(K112/2*K112/2*PI())+(L112/2*L112/2*PI())+(M112/2*M112/2*PI())+(N112/2*N112/2*PI())+(O112/2*O112/2*PI())+(P112/2*P112/2*PI())+(Q112/2*Q112/2*PI())*(R112/2*R112/2*PI()))/PI())))*2</f>
        <v>28.0178514522438</v>
      </c>
    </row>
    <row r="113" spans="1:19" x14ac:dyDescent="0.25">
      <c r="A113">
        <v>13</v>
      </c>
      <c r="B113">
        <v>835</v>
      </c>
      <c r="C113">
        <v>-26.578956000000002</v>
      </c>
      <c r="D113">
        <v>150.82138</v>
      </c>
      <c r="E113" t="s">
        <v>13</v>
      </c>
      <c r="F113" s="1" t="s">
        <v>15</v>
      </c>
      <c r="H113">
        <v>20</v>
      </c>
      <c r="S113" s="5">
        <f>(SQRT((((H113/2*H113/2*PI())+(I113/2*I113/2*PI())+(J113/2*J113/2*PI())+(K113/2*K113/2*PI())+(L113/2*L113/2*PI())+(M113/2*M113/2*PI())+(N113/2*N113/2*PI())+(O113/2*O113/2*PI())+(P113/2*P113/2*PI())+(Q113/2*Q113/2*PI())*(R113/2*R113/2*PI()))/PI())))*2</f>
        <v>20</v>
      </c>
    </row>
    <row r="114" spans="1:19" x14ac:dyDescent="0.25">
      <c r="A114">
        <v>13</v>
      </c>
      <c r="B114">
        <v>835</v>
      </c>
      <c r="C114">
        <v>-26.578956000000002</v>
      </c>
      <c r="D114">
        <v>150.82138</v>
      </c>
      <c r="E114" t="s">
        <v>13</v>
      </c>
      <c r="F114" s="1" t="s">
        <v>19</v>
      </c>
      <c r="H114">
        <v>11</v>
      </c>
      <c r="I114">
        <v>10</v>
      </c>
      <c r="J114">
        <v>8</v>
      </c>
      <c r="K114">
        <v>7</v>
      </c>
      <c r="L114">
        <v>6</v>
      </c>
      <c r="M114">
        <v>6</v>
      </c>
      <c r="N114">
        <v>6</v>
      </c>
      <c r="S114" s="5">
        <f>(SQRT((((H114/2*H114/2*PI())+(I114/2*I114/2*PI())+(J114/2*J114/2*PI())+(K114/2*K114/2*PI())+(L114/2*L114/2*PI())+(M114/2*M114/2*PI())+(N114/2*N114/2*PI())+(O114/2*O114/2*PI())+(P114/2*P114/2*PI())+(Q114/2*Q114/2*PI())*(R114/2*R114/2*PI()))/PI())))*2</f>
        <v>21.023796041628643</v>
      </c>
    </row>
    <row r="115" spans="1:19" x14ac:dyDescent="0.25">
      <c r="A115">
        <v>13</v>
      </c>
      <c r="B115">
        <v>835</v>
      </c>
      <c r="C115">
        <v>-26.578956000000002</v>
      </c>
      <c r="D115">
        <v>150.82138</v>
      </c>
      <c r="E115" t="s">
        <v>13</v>
      </c>
      <c r="F115" s="1" t="s">
        <v>19</v>
      </c>
      <c r="H115">
        <v>9</v>
      </c>
      <c r="I115">
        <v>8</v>
      </c>
      <c r="J115">
        <v>7</v>
      </c>
      <c r="K115">
        <v>7</v>
      </c>
      <c r="S115" s="5">
        <f>(SQRT((((H115/2*H115/2*PI())+(I115/2*I115/2*PI())+(J115/2*J115/2*PI())+(K115/2*K115/2*PI())+(L115/2*L115/2*PI())+(M115/2*M115/2*PI())+(N115/2*N115/2*PI())+(O115/2*O115/2*PI())+(P115/2*P115/2*PI())+(Q115/2*Q115/2*PI())*(R115/2*R115/2*PI()))/PI())))*2</f>
        <v>15.588457268119896</v>
      </c>
    </row>
    <row r="116" spans="1:19" x14ac:dyDescent="0.25">
      <c r="A116">
        <v>13</v>
      </c>
      <c r="B116">
        <v>835</v>
      </c>
      <c r="C116">
        <v>-26.578956000000002</v>
      </c>
      <c r="D116">
        <v>150.82138</v>
      </c>
      <c r="E116" t="s">
        <v>13</v>
      </c>
      <c r="F116" s="1" t="s">
        <v>19</v>
      </c>
      <c r="H116">
        <v>4</v>
      </c>
      <c r="I116">
        <v>4</v>
      </c>
      <c r="J116">
        <v>4</v>
      </c>
      <c r="K116">
        <v>4</v>
      </c>
      <c r="S116" s="5">
        <f>(SQRT((((H116/2*H116/2*PI())+(I116/2*I116/2*PI())+(J116/2*J116/2*PI())+(K116/2*K116/2*PI())+(L116/2*L116/2*PI())+(M116/2*M116/2*PI())+(N116/2*N116/2*PI())+(O116/2*O116/2*PI())+(P116/2*P116/2*PI())+(Q116/2*Q116/2*PI())*(R116/2*R116/2*PI()))/PI())))*2</f>
        <v>8</v>
      </c>
    </row>
    <row r="117" spans="1:19" x14ac:dyDescent="0.25">
      <c r="A117">
        <v>13</v>
      </c>
      <c r="B117">
        <v>835</v>
      </c>
      <c r="C117">
        <v>-26.578956000000002</v>
      </c>
      <c r="D117">
        <v>150.82138</v>
      </c>
      <c r="E117" t="s">
        <v>13</v>
      </c>
      <c r="F117" s="1" t="s">
        <v>19</v>
      </c>
      <c r="H117">
        <v>1</v>
      </c>
      <c r="I117">
        <v>1</v>
      </c>
      <c r="J117">
        <v>1</v>
      </c>
      <c r="S117" s="5">
        <f>(SQRT((((H117/2*H117/2*PI())+(I117/2*I117/2*PI())+(J117/2*J117/2*PI())+(K117/2*K117/2*PI())+(L117/2*L117/2*PI())+(M117/2*M117/2*PI())+(N117/2*N117/2*PI())+(O117/2*O117/2*PI())+(P117/2*P117/2*PI())+(Q117/2*Q117/2*PI())*(R117/2*R117/2*PI()))/PI())))*2</f>
        <v>1.7320508075688772</v>
      </c>
    </row>
    <row r="118" spans="1:19" x14ac:dyDescent="0.25">
      <c r="A118">
        <v>13</v>
      </c>
      <c r="B118">
        <v>835</v>
      </c>
      <c r="C118">
        <v>-26.578956000000002</v>
      </c>
      <c r="D118">
        <v>150.82138</v>
      </c>
      <c r="E118" t="s">
        <v>13</v>
      </c>
      <c r="F118" s="1" t="s">
        <v>19</v>
      </c>
      <c r="H118">
        <v>8</v>
      </c>
      <c r="I118">
        <v>7</v>
      </c>
      <c r="J118">
        <v>6</v>
      </c>
      <c r="K118">
        <v>5</v>
      </c>
      <c r="L118">
        <v>5</v>
      </c>
      <c r="S118" s="5">
        <f>(SQRT((((H118/2*H118/2*PI())+(I118/2*I118/2*PI())+(J118/2*J118/2*PI())+(K118/2*K118/2*PI())+(L118/2*L118/2*PI())+(M118/2*M118/2*PI())+(N118/2*N118/2*PI())+(O118/2*O118/2*PI())+(P118/2*P118/2*PI())+(Q118/2*Q118/2*PI())*(R118/2*R118/2*PI()))/PI())))*2</f>
        <v>14.106735979665883</v>
      </c>
    </row>
    <row r="119" spans="1:19" x14ac:dyDescent="0.25">
      <c r="A119">
        <v>13</v>
      </c>
      <c r="B119">
        <v>835</v>
      </c>
      <c r="C119">
        <v>-26.578956000000002</v>
      </c>
      <c r="D119">
        <v>150.82138</v>
      </c>
      <c r="E119" t="s">
        <v>13</v>
      </c>
      <c r="F119" s="1" t="s">
        <v>19</v>
      </c>
      <c r="H119">
        <v>7</v>
      </c>
      <c r="I119">
        <v>6</v>
      </c>
      <c r="J119">
        <v>5</v>
      </c>
      <c r="K119">
        <v>4</v>
      </c>
      <c r="L119">
        <v>3</v>
      </c>
      <c r="S119" s="5">
        <f>(SQRT((((H119/2*H119/2*PI())+(I119/2*I119/2*PI())+(J119/2*J119/2*PI())+(K119/2*K119/2*PI())+(L119/2*L119/2*PI())+(M119/2*M119/2*PI())+(N119/2*N119/2*PI())+(O119/2*O119/2*PI())+(P119/2*P119/2*PI())+(Q119/2*Q119/2*PI())*(R119/2*R119/2*PI()))/PI())))*2</f>
        <v>11.61895003862225</v>
      </c>
    </row>
    <row r="120" spans="1:19" x14ac:dyDescent="0.25">
      <c r="A120">
        <v>13</v>
      </c>
      <c r="B120">
        <v>835</v>
      </c>
      <c r="C120">
        <v>-26.578956000000002</v>
      </c>
      <c r="D120">
        <v>150.82138</v>
      </c>
      <c r="E120" t="s">
        <v>13</v>
      </c>
      <c r="F120" s="1" t="s">
        <v>19</v>
      </c>
      <c r="H120">
        <v>8</v>
      </c>
      <c r="I120">
        <v>7</v>
      </c>
      <c r="J120">
        <v>9</v>
      </c>
      <c r="K120">
        <v>6</v>
      </c>
      <c r="L120">
        <v>6</v>
      </c>
      <c r="M120">
        <v>6</v>
      </c>
      <c r="N120">
        <v>4</v>
      </c>
      <c r="O120">
        <v>3</v>
      </c>
      <c r="P120">
        <v>3</v>
      </c>
      <c r="S120" s="5">
        <f>(SQRT((((H120/2*H120/2*PI())+(I120/2*I120/2*PI())+(J120/2*J120/2*PI())+(K120/2*K120/2*PI())+(L120/2*L120/2*PI())+(M120/2*M120/2*PI())+(N120/2*N120/2*PI())+(O120/2*O120/2*PI())+(P120/2*P120/2*PI())+(Q120/2*Q120/2*PI())*(R120/2*R120/2*PI()))/PI())))*2</f>
        <v>18.330302779823359</v>
      </c>
    </row>
    <row r="121" spans="1:19" x14ac:dyDescent="0.25">
      <c r="A121">
        <v>13</v>
      </c>
      <c r="B121">
        <v>835</v>
      </c>
      <c r="C121">
        <v>-26.578956000000002</v>
      </c>
      <c r="D121">
        <v>150.82138</v>
      </c>
      <c r="E121" t="s">
        <v>13</v>
      </c>
      <c r="F121" s="1" t="s">
        <v>19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S121" s="5">
        <f>(SQRT((((H121/2*H121/2*PI())+(I121/2*I121/2*PI())+(J121/2*J121/2*PI())+(K121/2*K121/2*PI())+(L121/2*L121/2*PI())+(M121/2*M121/2*PI())+(N121/2*N121/2*PI())+(O121/2*O121/2*PI())+(P121/2*P121/2*PI())+(Q121/2*Q121/2*PI())*(R121/2*R121/2*PI()))/PI())))*2</f>
        <v>2.6457513110645907</v>
      </c>
    </row>
    <row r="122" spans="1:19" x14ac:dyDescent="0.25">
      <c r="A122">
        <v>13</v>
      </c>
      <c r="B122">
        <v>835</v>
      </c>
      <c r="C122">
        <v>-26.578956000000002</v>
      </c>
      <c r="D122">
        <v>150.82138</v>
      </c>
      <c r="E122" t="s">
        <v>13</v>
      </c>
      <c r="F122" s="1" t="s">
        <v>19</v>
      </c>
      <c r="H122">
        <v>2</v>
      </c>
      <c r="I122">
        <v>2</v>
      </c>
      <c r="J122">
        <v>2</v>
      </c>
      <c r="K122">
        <v>2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S122" s="5">
        <f>(SQRT((((H122/2*H122/2*PI())+(I122/2*I122/2*PI())+(J122/2*J122/2*PI())+(K122/2*K122/2*PI())+(L122/2*L122/2*PI())+(M122/2*M122/2*PI())+(N122/2*N122/2*PI())+(O122/2*O122/2*PI())+(P122/2*P122/2*PI())+(Q122/2*Q122/2*PI())*(R122/2*R122/2*PI()))/PI())))*2</f>
        <v>4.5825756949558407</v>
      </c>
    </row>
    <row r="123" spans="1:19" x14ac:dyDescent="0.25">
      <c r="A123">
        <v>13</v>
      </c>
      <c r="B123">
        <v>835</v>
      </c>
      <c r="C123">
        <v>-26.578956000000002</v>
      </c>
      <c r="D123">
        <v>150.82138</v>
      </c>
      <c r="E123" t="s">
        <v>13</v>
      </c>
      <c r="F123" s="1" t="s">
        <v>19</v>
      </c>
      <c r="H123">
        <v>1</v>
      </c>
      <c r="I123">
        <v>1</v>
      </c>
      <c r="J123">
        <v>1</v>
      </c>
      <c r="S123" s="5">
        <f>(SQRT((((H123/2*H123/2*PI())+(I123/2*I123/2*PI())+(J123/2*J123/2*PI())+(K123/2*K123/2*PI())+(L123/2*L123/2*PI())+(M123/2*M123/2*PI())+(N123/2*N123/2*PI())+(O123/2*O123/2*PI())+(P123/2*P123/2*PI())+(Q123/2*Q123/2*PI())*(R123/2*R123/2*PI()))/PI())))*2</f>
        <v>1.7320508075688772</v>
      </c>
    </row>
    <row r="124" spans="1:19" x14ac:dyDescent="0.25">
      <c r="A124">
        <v>14</v>
      </c>
      <c r="B124">
        <v>836</v>
      </c>
      <c r="C124">
        <v>-26.579491999999998</v>
      </c>
      <c r="D124">
        <v>150.82127199999999</v>
      </c>
      <c r="E124" t="s">
        <v>13</v>
      </c>
      <c r="F124" s="1" t="s">
        <v>25</v>
      </c>
      <c r="H124">
        <v>3</v>
      </c>
      <c r="I124">
        <v>2</v>
      </c>
      <c r="S124" s="5">
        <f>(SQRT((((H124/2*H124/2*PI())+(I124/2*I124/2*PI())+(J124/2*J124/2*PI())+(K124/2*K124/2*PI())+(L124/2*L124/2*PI())+(M124/2*M124/2*PI())+(N124/2*N124/2*PI())+(O124/2*O124/2*PI())+(P124/2*P124/2*PI())+(Q124/2*Q124/2*PI())*(R124/2*R124/2*PI()))/PI())))*2</f>
        <v>3.6055512754639896</v>
      </c>
    </row>
    <row r="125" spans="1:19" x14ac:dyDescent="0.25">
      <c r="A125">
        <v>14</v>
      </c>
      <c r="B125">
        <v>836</v>
      </c>
      <c r="C125">
        <v>-26.579491999999998</v>
      </c>
      <c r="D125">
        <v>150.82127199999999</v>
      </c>
      <c r="E125" t="s">
        <v>13</v>
      </c>
      <c r="F125" s="1" t="s">
        <v>27</v>
      </c>
      <c r="H125">
        <v>1</v>
      </c>
      <c r="S125" s="5">
        <f>(SQRT((((H125/2*H125/2*PI())+(I125/2*I125/2*PI())+(J125/2*J125/2*PI())+(K125/2*K125/2*PI())+(L125/2*L125/2*PI())+(M125/2*M125/2*PI())+(N125/2*N125/2*PI())+(O125/2*O125/2*PI())+(P125/2*P125/2*PI())+(Q125/2*Q125/2*PI())*(R125/2*R125/2*PI()))/PI())))*2</f>
        <v>1</v>
      </c>
    </row>
    <row r="126" spans="1:19" x14ac:dyDescent="0.25">
      <c r="A126">
        <v>14</v>
      </c>
      <c r="B126">
        <v>836</v>
      </c>
      <c r="C126">
        <v>-26.579491999999998</v>
      </c>
      <c r="D126">
        <v>150.82127199999999</v>
      </c>
      <c r="E126" t="s">
        <v>13</v>
      </c>
      <c r="F126" s="1" t="s">
        <v>15</v>
      </c>
      <c r="H126">
        <v>19</v>
      </c>
      <c r="S126" s="5">
        <f>(SQRT((((H126/2*H126/2*PI())+(I126/2*I126/2*PI())+(J126/2*J126/2*PI())+(K126/2*K126/2*PI())+(L126/2*L126/2*PI())+(M126/2*M126/2*PI())+(N126/2*N126/2*PI())+(O126/2*O126/2*PI())+(P126/2*P126/2*PI())+(Q126/2*Q126/2*PI())*(R126/2*R126/2*PI()))/PI())))*2</f>
        <v>19</v>
      </c>
    </row>
    <row r="127" spans="1:19" x14ac:dyDescent="0.25">
      <c r="A127">
        <v>14</v>
      </c>
      <c r="B127">
        <v>836</v>
      </c>
      <c r="C127">
        <v>-26.579491999999998</v>
      </c>
      <c r="D127">
        <v>150.82127199999999</v>
      </c>
      <c r="E127" t="s">
        <v>13</v>
      </c>
      <c r="F127" s="1" t="s">
        <v>15</v>
      </c>
      <c r="G127" t="s">
        <v>11</v>
      </c>
      <c r="H127">
        <v>9</v>
      </c>
      <c r="S127" s="5">
        <f>(SQRT((((H127/2*H127/2*PI())+(I127/2*I127/2*PI())+(J127/2*J127/2*PI())+(K127/2*K127/2*PI())+(L127/2*L127/2*PI())+(M127/2*M127/2*PI())+(N127/2*N127/2*PI())+(O127/2*O127/2*PI())+(P127/2*P127/2*PI())+(Q127/2*Q127/2*PI())*(R127/2*R127/2*PI()))/PI())))*2</f>
        <v>9</v>
      </c>
    </row>
    <row r="128" spans="1:19" x14ac:dyDescent="0.25">
      <c r="A128">
        <v>14</v>
      </c>
      <c r="B128">
        <v>836</v>
      </c>
      <c r="C128">
        <v>-26.579491999999998</v>
      </c>
      <c r="D128">
        <v>150.82127199999999</v>
      </c>
      <c r="E128" t="s">
        <v>13</v>
      </c>
      <c r="F128" s="1" t="s">
        <v>15</v>
      </c>
      <c r="H128">
        <v>24</v>
      </c>
      <c r="S128" s="5">
        <f>(SQRT((((H128/2*H128/2*PI())+(I128/2*I128/2*PI())+(J128/2*J128/2*PI())+(K128/2*K128/2*PI())+(L128/2*L128/2*PI())+(M128/2*M128/2*PI())+(N128/2*N128/2*PI())+(O128/2*O128/2*PI())+(P128/2*P128/2*PI())+(Q128/2*Q128/2*PI())*(R128/2*R128/2*PI()))/PI())))*2</f>
        <v>24</v>
      </c>
    </row>
    <row r="129" spans="1:19" x14ac:dyDescent="0.25">
      <c r="A129">
        <v>14</v>
      </c>
      <c r="B129">
        <v>836</v>
      </c>
      <c r="C129">
        <v>-26.579491999999998</v>
      </c>
      <c r="D129">
        <v>150.82127199999999</v>
      </c>
      <c r="E129" t="s">
        <v>13</v>
      </c>
      <c r="F129" s="1" t="s">
        <v>15</v>
      </c>
      <c r="H129">
        <v>31</v>
      </c>
      <c r="S129" s="5">
        <f>(SQRT((((H129/2*H129/2*PI())+(I129/2*I129/2*PI())+(J129/2*J129/2*PI())+(K129/2*K129/2*PI())+(L129/2*L129/2*PI())+(M129/2*M129/2*PI())+(N129/2*N129/2*PI())+(O129/2*O129/2*PI())+(P129/2*P129/2*PI())+(Q129/2*Q129/2*PI())*(R129/2*R129/2*PI()))/PI())))*2</f>
        <v>31</v>
      </c>
    </row>
    <row r="130" spans="1:19" x14ac:dyDescent="0.25">
      <c r="A130">
        <v>14</v>
      </c>
      <c r="B130">
        <v>836</v>
      </c>
      <c r="C130">
        <v>-26.579491999999998</v>
      </c>
      <c r="D130">
        <v>150.82127199999999</v>
      </c>
      <c r="E130" t="s">
        <v>13</v>
      </c>
      <c r="F130" s="1" t="s">
        <v>15</v>
      </c>
      <c r="H130">
        <v>22</v>
      </c>
      <c r="I130">
        <v>19</v>
      </c>
      <c r="S130" s="5">
        <f>(SQRT((((H130/2*H130/2*PI())+(I130/2*I130/2*PI())+(J130/2*J130/2*PI())+(K130/2*K130/2*PI())+(L130/2*L130/2*PI())+(M130/2*M130/2*PI())+(N130/2*N130/2*PI())+(O130/2*O130/2*PI())+(P130/2*P130/2*PI())+(Q130/2*Q130/2*PI())*(R130/2*R130/2*PI()))/PI())))*2</f>
        <v>29.068883707497267</v>
      </c>
    </row>
    <row r="131" spans="1:19" x14ac:dyDescent="0.25">
      <c r="A131">
        <v>14</v>
      </c>
      <c r="B131">
        <v>836</v>
      </c>
      <c r="C131">
        <v>-26.579491999999998</v>
      </c>
      <c r="D131">
        <v>150.82127199999999</v>
      </c>
      <c r="E131" t="s">
        <v>13</v>
      </c>
      <c r="F131" s="1" t="s">
        <v>15</v>
      </c>
      <c r="H131">
        <v>27</v>
      </c>
      <c r="S131" s="5">
        <f>(SQRT((((H131/2*H131/2*PI())+(I131/2*I131/2*PI())+(J131/2*J131/2*PI())+(K131/2*K131/2*PI())+(L131/2*L131/2*PI())+(M131/2*M131/2*PI())+(N131/2*N131/2*PI())+(O131/2*O131/2*PI())+(P131/2*P131/2*PI())+(Q131/2*Q131/2*PI())*(R131/2*R131/2*PI()))/PI())))*2</f>
        <v>27</v>
      </c>
    </row>
    <row r="132" spans="1:19" x14ac:dyDescent="0.25">
      <c r="A132">
        <v>14</v>
      </c>
      <c r="B132">
        <v>836</v>
      </c>
      <c r="C132">
        <v>-26.579491999999998</v>
      </c>
      <c r="D132">
        <v>150.82127199999999</v>
      </c>
      <c r="E132" t="s">
        <v>13</v>
      </c>
      <c r="F132" s="1" t="s">
        <v>15</v>
      </c>
      <c r="H132">
        <v>11</v>
      </c>
      <c r="S132" s="5">
        <f>(SQRT((((H132/2*H132/2*PI())+(I132/2*I132/2*PI())+(J132/2*J132/2*PI())+(K132/2*K132/2*PI())+(L132/2*L132/2*PI())+(M132/2*M132/2*PI())+(N132/2*N132/2*PI())+(O132/2*O132/2*PI())+(P132/2*P132/2*PI())+(Q132/2*Q132/2*PI())*(R132/2*R132/2*PI()))/PI())))*2</f>
        <v>11</v>
      </c>
    </row>
    <row r="133" spans="1:19" x14ac:dyDescent="0.25">
      <c r="A133">
        <v>14</v>
      </c>
      <c r="B133">
        <v>836</v>
      </c>
      <c r="C133">
        <v>-26.579491999999998</v>
      </c>
      <c r="D133">
        <v>150.82127199999999</v>
      </c>
      <c r="E133" t="s">
        <v>13</v>
      </c>
      <c r="F133" s="1" t="s">
        <v>15</v>
      </c>
      <c r="H133">
        <v>24</v>
      </c>
      <c r="S133" s="5">
        <f>(SQRT((((H133/2*H133/2*PI())+(I133/2*I133/2*PI())+(J133/2*J133/2*PI())+(K133/2*K133/2*PI())+(L133/2*L133/2*PI())+(M133/2*M133/2*PI())+(N133/2*N133/2*PI())+(O133/2*O133/2*PI())+(P133/2*P133/2*PI())+(Q133/2*Q133/2*PI())*(R133/2*R133/2*PI()))/PI())))*2</f>
        <v>24</v>
      </c>
    </row>
    <row r="134" spans="1:19" x14ac:dyDescent="0.25">
      <c r="A134">
        <v>14</v>
      </c>
      <c r="B134">
        <v>836</v>
      </c>
      <c r="C134">
        <v>-26.579491999999998</v>
      </c>
      <c r="D134">
        <v>150.82127199999999</v>
      </c>
      <c r="E134" t="s">
        <v>13</v>
      </c>
      <c r="F134" s="1" t="s">
        <v>19</v>
      </c>
      <c r="H134">
        <v>4</v>
      </c>
      <c r="I134">
        <v>4</v>
      </c>
      <c r="J134">
        <v>4</v>
      </c>
      <c r="K134">
        <v>3</v>
      </c>
      <c r="L134">
        <v>3</v>
      </c>
      <c r="M134">
        <v>3</v>
      </c>
      <c r="S134" s="5">
        <f>(SQRT((((H134/2*H134/2*PI())+(I134/2*I134/2*PI())+(J134/2*J134/2*PI())+(K134/2*K134/2*PI())+(L134/2*L134/2*PI())+(M134/2*M134/2*PI())+(N134/2*N134/2*PI())+(O134/2*O134/2*PI())+(P134/2*P134/2*PI())+(Q134/2*Q134/2*PI())*(R134/2*R134/2*PI()))/PI())))*2</f>
        <v>8.6602540378443855</v>
      </c>
    </row>
    <row r="135" spans="1:19" x14ac:dyDescent="0.25">
      <c r="A135">
        <v>14</v>
      </c>
      <c r="B135">
        <v>836</v>
      </c>
      <c r="C135">
        <v>-26.579491999999998</v>
      </c>
      <c r="D135">
        <v>150.82127199999999</v>
      </c>
      <c r="E135" t="s">
        <v>13</v>
      </c>
      <c r="F135" s="1" t="s">
        <v>19</v>
      </c>
      <c r="H135">
        <v>8</v>
      </c>
      <c r="I135">
        <v>7</v>
      </c>
      <c r="J135">
        <v>6</v>
      </c>
      <c r="K135">
        <v>3</v>
      </c>
      <c r="L135">
        <v>4</v>
      </c>
      <c r="S135" s="5">
        <f>(SQRT((((H135/2*H135/2*PI())+(I135/2*I135/2*PI())+(J135/2*J135/2*PI())+(K135/2*K135/2*PI())+(L135/2*L135/2*PI())+(M135/2*M135/2*PI())+(N135/2*N135/2*PI())+(O135/2*O135/2*PI())+(P135/2*P135/2*PI())+(Q135/2*Q135/2*PI())*(R135/2*R135/2*PI()))/PI())))*2</f>
        <v>13.19090595827292</v>
      </c>
    </row>
    <row r="136" spans="1:19" x14ac:dyDescent="0.25">
      <c r="A136">
        <v>14</v>
      </c>
      <c r="B136">
        <v>836</v>
      </c>
      <c r="C136">
        <v>-26.579491999999998</v>
      </c>
      <c r="D136">
        <v>150.82127199999999</v>
      </c>
      <c r="E136" t="s">
        <v>13</v>
      </c>
      <c r="F136" s="1" t="s">
        <v>19</v>
      </c>
      <c r="H136">
        <v>6</v>
      </c>
      <c r="I136">
        <v>5</v>
      </c>
      <c r="J136">
        <v>9</v>
      </c>
      <c r="K136">
        <v>9</v>
      </c>
      <c r="L136">
        <v>6</v>
      </c>
      <c r="M136">
        <v>6</v>
      </c>
      <c r="N136">
        <v>6</v>
      </c>
      <c r="S136" s="5">
        <f>(SQRT((((H136/2*H136/2*PI())+(I136/2*I136/2*PI())+(J136/2*J136/2*PI())+(K136/2*K136/2*PI())+(L136/2*L136/2*PI())+(M136/2*M136/2*PI())+(N136/2*N136/2*PI())+(O136/2*O136/2*PI())+(P136/2*P136/2*PI())+(Q136/2*Q136/2*PI())*(R136/2*R136/2*PI()))/PI())))*2</f>
        <v>18.193405398660254</v>
      </c>
    </row>
    <row r="137" spans="1:19" x14ac:dyDescent="0.25">
      <c r="A137">
        <v>14</v>
      </c>
      <c r="B137">
        <v>836</v>
      </c>
      <c r="C137">
        <v>-26.579491999999998</v>
      </c>
      <c r="D137">
        <v>150.82127199999999</v>
      </c>
      <c r="E137" t="s">
        <v>13</v>
      </c>
      <c r="F137" s="1" t="s">
        <v>19</v>
      </c>
      <c r="H137">
        <v>8</v>
      </c>
      <c r="S137" s="5">
        <f>(SQRT((((H137/2*H137/2*PI())+(I137/2*I137/2*PI())+(J137/2*J137/2*PI())+(K137/2*K137/2*PI())+(L137/2*L137/2*PI())+(M137/2*M137/2*PI())+(N137/2*N137/2*PI())+(O137/2*O137/2*PI())+(P137/2*P137/2*PI())+(Q137/2*Q137/2*PI())*(R137/2*R137/2*PI()))/PI())))*2</f>
        <v>8</v>
      </c>
    </row>
    <row r="138" spans="1:19" x14ac:dyDescent="0.25">
      <c r="A138">
        <v>14</v>
      </c>
      <c r="B138">
        <v>836</v>
      </c>
      <c r="C138">
        <v>-26.579491999999998</v>
      </c>
      <c r="D138">
        <v>150.82127199999999</v>
      </c>
      <c r="E138" t="s">
        <v>13</v>
      </c>
      <c r="F138" s="1" t="s">
        <v>19</v>
      </c>
      <c r="H138">
        <v>4</v>
      </c>
      <c r="I138">
        <v>3</v>
      </c>
      <c r="J138">
        <v>2</v>
      </c>
      <c r="K138">
        <v>2</v>
      </c>
      <c r="L138">
        <v>2</v>
      </c>
      <c r="M138">
        <v>2</v>
      </c>
      <c r="N138">
        <v>2</v>
      </c>
      <c r="O138">
        <v>2</v>
      </c>
      <c r="S138" s="5">
        <f>(SQRT((((H138/2*H138/2*PI())+(I138/2*I138/2*PI())+(J138/2*J138/2*PI())+(K138/2*K138/2*PI())+(L138/2*L138/2*PI())+(M138/2*M138/2*PI())+(N138/2*N138/2*PI())+(O138/2*O138/2*PI())+(P138/2*P138/2*PI())+(Q138/2*Q138/2*PI())*(R138/2*R138/2*PI()))/PI())))*2</f>
        <v>7.0000000000000009</v>
      </c>
    </row>
    <row r="139" spans="1:19" x14ac:dyDescent="0.25">
      <c r="A139">
        <v>14</v>
      </c>
      <c r="B139">
        <v>836</v>
      </c>
      <c r="C139">
        <v>-26.579491999999998</v>
      </c>
      <c r="D139">
        <v>150.82127199999999</v>
      </c>
      <c r="E139" t="s">
        <v>13</v>
      </c>
      <c r="F139" s="1" t="s">
        <v>19</v>
      </c>
      <c r="H139">
        <v>6</v>
      </c>
      <c r="I139">
        <v>6</v>
      </c>
      <c r="J139">
        <v>8</v>
      </c>
      <c r="K139">
        <v>6</v>
      </c>
      <c r="L139">
        <v>5</v>
      </c>
      <c r="S139" s="5">
        <f>(SQRT((((H139/2*H139/2*PI())+(I139/2*I139/2*PI())+(J139/2*J139/2*PI())+(K139/2*K139/2*PI())+(L139/2*L139/2*PI())+(M139/2*M139/2*PI())+(N139/2*N139/2*PI())+(O139/2*O139/2*PI())+(P139/2*P139/2*PI())+(Q139/2*Q139/2*PI())*(R139/2*R139/2*PI()))/PI())))*2</f>
        <v>14.035668847618199</v>
      </c>
    </row>
    <row r="140" spans="1:19" x14ac:dyDescent="0.25">
      <c r="A140">
        <v>14</v>
      </c>
      <c r="B140">
        <v>836</v>
      </c>
      <c r="C140">
        <v>-26.579491999999998</v>
      </c>
      <c r="D140">
        <v>150.82127199999999</v>
      </c>
      <c r="E140" t="s">
        <v>13</v>
      </c>
      <c r="F140" s="1" t="s">
        <v>19</v>
      </c>
      <c r="H140">
        <v>18</v>
      </c>
      <c r="I140">
        <v>8</v>
      </c>
      <c r="J140">
        <v>8</v>
      </c>
      <c r="K140">
        <v>9</v>
      </c>
      <c r="S140" s="5">
        <f>(SQRT((((H140/2*H140/2*PI())+(I140/2*I140/2*PI())+(J140/2*J140/2*PI())+(K140/2*K140/2*PI())+(L140/2*L140/2*PI())+(M140/2*M140/2*PI())+(N140/2*N140/2*PI())+(O140/2*O140/2*PI())+(P140/2*P140/2*PI())+(Q140/2*Q140/2*PI())*(R140/2*R140/2*PI()))/PI())))*2</f>
        <v>23.086792761230392</v>
      </c>
    </row>
    <row r="141" spans="1:19" x14ac:dyDescent="0.25">
      <c r="A141">
        <v>15</v>
      </c>
      <c r="B141">
        <v>837</v>
      </c>
      <c r="C141">
        <v>-26.580074</v>
      </c>
      <c r="D141">
        <v>150.82120800000001</v>
      </c>
      <c r="E141" t="s">
        <v>13</v>
      </c>
      <c r="F141" s="1" t="s">
        <v>45</v>
      </c>
      <c r="H141">
        <v>15</v>
      </c>
      <c r="I141">
        <v>9</v>
      </c>
      <c r="S141" s="5">
        <f>(SQRT((((H141/2*H141/2*PI())+(I141/2*I141/2*PI())+(J141/2*J141/2*PI())+(K141/2*K141/2*PI())+(L141/2*L141/2*PI())+(M141/2*M141/2*PI())+(N141/2*N141/2*PI())+(O141/2*O141/2*PI())+(P141/2*P141/2*PI())+(Q141/2*Q141/2*PI())*(R141/2*R141/2*PI()))/PI())))*2</f>
        <v>17.4928556845359</v>
      </c>
    </row>
    <row r="142" spans="1:19" x14ac:dyDescent="0.25">
      <c r="A142">
        <v>15</v>
      </c>
      <c r="B142">
        <v>837</v>
      </c>
      <c r="C142">
        <v>-26.580074</v>
      </c>
      <c r="D142">
        <v>150.82120800000001</v>
      </c>
      <c r="E142" t="s">
        <v>13</v>
      </c>
      <c r="F142" s="1" t="s">
        <v>45</v>
      </c>
      <c r="H142">
        <v>8</v>
      </c>
      <c r="S142" s="5">
        <f>(SQRT((((H142/2*H142/2*PI())+(I142/2*I142/2*PI())+(J142/2*J142/2*PI())+(K142/2*K142/2*PI())+(L142/2*L142/2*PI())+(M142/2*M142/2*PI())+(N142/2*N142/2*PI())+(O142/2*O142/2*PI())+(P142/2*P142/2*PI())+(Q142/2*Q142/2*PI())*(R142/2*R142/2*PI()))/PI())))*2</f>
        <v>8</v>
      </c>
    </row>
    <row r="143" spans="1:19" x14ac:dyDescent="0.25">
      <c r="A143">
        <v>15</v>
      </c>
      <c r="B143">
        <v>837</v>
      </c>
      <c r="C143">
        <v>-26.580074</v>
      </c>
      <c r="D143">
        <v>150.82120800000001</v>
      </c>
      <c r="E143" t="s">
        <v>13</v>
      </c>
      <c r="F143" s="1" t="s">
        <v>45</v>
      </c>
      <c r="H143">
        <v>18</v>
      </c>
      <c r="S143" s="5">
        <f>(SQRT((((H143/2*H143/2*PI())+(I143/2*I143/2*PI())+(J143/2*J143/2*PI())+(K143/2*K143/2*PI())+(L143/2*L143/2*PI())+(M143/2*M143/2*PI())+(N143/2*N143/2*PI())+(O143/2*O143/2*PI())+(P143/2*P143/2*PI())+(Q143/2*Q143/2*PI())*(R143/2*R143/2*PI()))/PI())))*2</f>
        <v>18</v>
      </c>
    </row>
    <row r="144" spans="1:19" x14ac:dyDescent="0.25">
      <c r="A144">
        <v>15</v>
      </c>
      <c r="B144">
        <v>837</v>
      </c>
      <c r="C144">
        <v>-26.580074</v>
      </c>
      <c r="D144">
        <v>150.82120800000001</v>
      </c>
      <c r="E144" t="s">
        <v>13</v>
      </c>
      <c r="F144" s="1" t="s">
        <v>45</v>
      </c>
      <c r="H144">
        <v>16</v>
      </c>
      <c r="I144">
        <v>15</v>
      </c>
      <c r="S144" s="5">
        <f>(SQRT((((H144/2*H144/2*PI())+(I144/2*I144/2*PI())+(J144/2*J144/2*PI())+(K144/2*K144/2*PI())+(L144/2*L144/2*PI())+(M144/2*M144/2*PI())+(N144/2*N144/2*PI())+(O144/2*O144/2*PI())+(P144/2*P144/2*PI())+(Q144/2*Q144/2*PI())*(R144/2*R144/2*PI()))/PI())))*2</f>
        <v>21.931712199461309</v>
      </c>
    </row>
    <row r="145" spans="1:19" x14ac:dyDescent="0.25">
      <c r="A145">
        <v>15</v>
      </c>
      <c r="B145">
        <v>837</v>
      </c>
      <c r="C145">
        <v>-26.580074</v>
      </c>
      <c r="D145">
        <v>150.82120800000001</v>
      </c>
      <c r="E145" t="s">
        <v>13</v>
      </c>
      <c r="F145" s="1" t="s">
        <v>45</v>
      </c>
      <c r="H145">
        <v>6</v>
      </c>
      <c r="S145" s="5">
        <f>(SQRT((((H145/2*H145/2*PI())+(I145/2*I145/2*PI())+(J145/2*J145/2*PI())+(K145/2*K145/2*PI())+(L145/2*L145/2*PI())+(M145/2*M145/2*PI())+(N145/2*N145/2*PI())+(O145/2*O145/2*PI())+(P145/2*P145/2*PI())+(Q145/2*Q145/2*PI())*(R145/2*R145/2*PI()))/PI())))*2</f>
        <v>6</v>
      </c>
    </row>
    <row r="146" spans="1:19" x14ac:dyDescent="0.25">
      <c r="A146">
        <v>15</v>
      </c>
      <c r="B146">
        <v>837</v>
      </c>
      <c r="C146">
        <v>-26.580074</v>
      </c>
      <c r="D146">
        <v>150.82120800000001</v>
      </c>
      <c r="E146" t="s">
        <v>13</v>
      </c>
      <c r="F146" s="1" t="s">
        <v>15</v>
      </c>
      <c r="H146">
        <v>16</v>
      </c>
      <c r="S146" s="5">
        <f>(SQRT((((H146/2*H146/2*PI())+(I146/2*I146/2*PI())+(J146/2*J146/2*PI())+(K146/2*K146/2*PI())+(L146/2*L146/2*PI())+(M146/2*M146/2*PI())+(N146/2*N146/2*PI())+(O146/2*O146/2*PI())+(P146/2*P146/2*PI())+(Q146/2*Q146/2*PI())*(R146/2*R146/2*PI()))/PI())))*2</f>
        <v>16</v>
      </c>
    </row>
    <row r="147" spans="1:19" x14ac:dyDescent="0.25">
      <c r="A147">
        <v>15</v>
      </c>
      <c r="B147">
        <v>837</v>
      </c>
      <c r="C147">
        <v>-26.580074</v>
      </c>
      <c r="D147">
        <v>150.82120800000001</v>
      </c>
      <c r="E147" t="s">
        <v>13</v>
      </c>
      <c r="F147" s="1" t="s">
        <v>15</v>
      </c>
      <c r="H147">
        <v>11</v>
      </c>
      <c r="I147">
        <v>16</v>
      </c>
      <c r="S147" s="5">
        <f>(SQRT((((H147/2*H147/2*PI())+(I147/2*I147/2*PI())+(J147/2*J147/2*PI())+(K147/2*K147/2*PI())+(L147/2*L147/2*PI())+(M147/2*M147/2*PI())+(N147/2*N147/2*PI())+(O147/2*O147/2*PI())+(P147/2*P147/2*PI())+(Q147/2*Q147/2*PI())*(R147/2*R147/2*PI()))/PI())))*2</f>
        <v>19.416487838947599</v>
      </c>
    </row>
    <row r="148" spans="1:19" x14ac:dyDescent="0.25">
      <c r="A148">
        <v>15</v>
      </c>
      <c r="B148">
        <v>837</v>
      </c>
      <c r="C148">
        <v>-26.580074</v>
      </c>
      <c r="D148">
        <v>150.82120800000001</v>
      </c>
      <c r="E148" t="s">
        <v>13</v>
      </c>
      <c r="F148" s="1" t="s">
        <v>15</v>
      </c>
      <c r="H148">
        <v>38</v>
      </c>
      <c r="S148" s="5">
        <f>(SQRT((((H148/2*H148/2*PI())+(I148/2*I148/2*PI())+(J148/2*J148/2*PI())+(K148/2*K148/2*PI())+(L148/2*L148/2*PI())+(M148/2*M148/2*PI())+(N148/2*N148/2*PI())+(O148/2*O148/2*PI())+(P148/2*P148/2*PI())+(Q148/2*Q148/2*PI())*(R148/2*R148/2*PI()))/PI())))*2</f>
        <v>38</v>
      </c>
    </row>
    <row r="149" spans="1:19" x14ac:dyDescent="0.25">
      <c r="A149">
        <v>15</v>
      </c>
      <c r="B149">
        <v>837</v>
      </c>
      <c r="C149">
        <v>-26.580074</v>
      </c>
      <c r="D149">
        <v>150.82120800000001</v>
      </c>
      <c r="E149" t="s">
        <v>13</v>
      </c>
      <c r="F149" s="1" t="s">
        <v>19</v>
      </c>
      <c r="H149">
        <v>2</v>
      </c>
      <c r="I149">
        <v>2</v>
      </c>
      <c r="J149">
        <v>2</v>
      </c>
      <c r="K149">
        <v>2</v>
      </c>
      <c r="S149" s="5">
        <f>(SQRT((((H149/2*H149/2*PI())+(I149/2*I149/2*PI())+(J149/2*J149/2*PI())+(K149/2*K149/2*PI())+(L149/2*L149/2*PI())+(M149/2*M149/2*PI())+(N149/2*N149/2*PI())+(O149/2*O149/2*PI())+(P149/2*P149/2*PI())+(Q149/2*Q149/2*PI())*(R149/2*R149/2*PI()))/PI())))*2</f>
        <v>4</v>
      </c>
    </row>
    <row r="150" spans="1:19" x14ac:dyDescent="0.25">
      <c r="A150">
        <v>15</v>
      </c>
      <c r="B150">
        <v>837</v>
      </c>
      <c r="C150">
        <v>-26.580074</v>
      </c>
      <c r="D150">
        <v>150.82120800000001</v>
      </c>
      <c r="E150" t="s">
        <v>13</v>
      </c>
      <c r="F150" s="1" t="s">
        <v>19</v>
      </c>
      <c r="H150">
        <v>2</v>
      </c>
      <c r="I150">
        <v>3</v>
      </c>
      <c r="J150">
        <v>3</v>
      </c>
      <c r="K150">
        <v>2</v>
      </c>
      <c r="S150" s="5">
        <f>(SQRT((((H150/2*H150/2*PI())+(I150/2*I150/2*PI())+(J150/2*J150/2*PI())+(K150/2*K150/2*PI())+(L150/2*L150/2*PI())+(M150/2*M150/2*PI())+(N150/2*N150/2*PI())+(O150/2*O150/2*PI())+(P150/2*P150/2*PI())+(Q150/2*Q150/2*PI())*(R150/2*R150/2*PI()))/PI())))*2</f>
        <v>5.0990195135927854</v>
      </c>
    </row>
    <row r="151" spans="1:19" x14ac:dyDescent="0.25">
      <c r="A151">
        <v>15</v>
      </c>
      <c r="B151">
        <v>837</v>
      </c>
      <c r="C151">
        <v>-26.580074</v>
      </c>
      <c r="D151">
        <v>150.82120800000001</v>
      </c>
      <c r="E151" t="s">
        <v>13</v>
      </c>
      <c r="F151" s="1" t="s">
        <v>19</v>
      </c>
      <c r="H151">
        <v>6</v>
      </c>
      <c r="I151">
        <v>5</v>
      </c>
      <c r="J151">
        <v>5</v>
      </c>
      <c r="K151">
        <v>4</v>
      </c>
      <c r="L151">
        <v>4</v>
      </c>
      <c r="S151" s="5">
        <f>(SQRT((((H151/2*H151/2*PI())+(I151/2*I151/2*PI())+(J151/2*J151/2*PI())+(K151/2*K151/2*PI())+(L151/2*L151/2*PI())+(M151/2*M151/2*PI())+(N151/2*N151/2*PI())+(O151/2*O151/2*PI())+(P151/2*P151/2*PI())+(Q151/2*Q151/2*PI())*(R151/2*R151/2*PI()))/PI())))*2</f>
        <v>10.862780491200215</v>
      </c>
    </row>
    <row r="152" spans="1:19" x14ac:dyDescent="0.25">
      <c r="A152">
        <v>15</v>
      </c>
      <c r="B152">
        <v>837</v>
      </c>
      <c r="C152">
        <v>-26.580074</v>
      </c>
      <c r="D152">
        <v>150.82120800000001</v>
      </c>
      <c r="E152" t="s">
        <v>13</v>
      </c>
      <c r="F152" s="1" t="s">
        <v>19</v>
      </c>
      <c r="H152">
        <v>4</v>
      </c>
      <c r="I152">
        <v>3</v>
      </c>
      <c r="J152">
        <v>3</v>
      </c>
      <c r="K152">
        <v>3</v>
      </c>
      <c r="L152">
        <v>4</v>
      </c>
      <c r="S152" s="5">
        <f>(SQRT((((H152/2*H152/2*PI())+(I152/2*I152/2*PI())+(J152/2*J152/2*PI())+(K152/2*K152/2*PI())+(L152/2*L152/2*PI())+(M152/2*M152/2*PI())+(N152/2*N152/2*PI())+(O152/2*O152/2*PI())+(P152/2*P152/2*PI())+(Q152/2*Q152/2*PI())*(R152/2*R152/2*PI()))/PI())))*2</f>
        <v>7.6811457478686078</v>
      </c>
    </row>
    <row r="153" spans="1:19" x14ac:dyDescent="0.25">
      <c r="A153">
        <v>15</v>
      </c>
      <c r="B153">
        <v>837</v>
      </c>
      <c r="C153">
        <v>-26.580074</v>
      </c>
      <c r="D153">
        <v>150.82120800000001</v>
      </c>
      <c r="E153" t="s">
        <v>13</v>
      </c>
      <c r="F153" s="1" t="s">
        <v>19</v>
      </c>
      <c r="H153">
        <v>2</v>
      </c>
      <c r="I153">
        <v>2</v>
      </c>
      <c r="J153">
        <v>2</v>
      </c>
      <c r="K153">
        <v>2</v>
      </c>
      <c r="L153">
        <v>2</v>
      </c>
      <c r="S153" s="5">
        <f>(SQRT((((H153/2*H153/2*PI())+(I153/2*I153/2*PI())+(J153/2*J153/2*PI())+(K153/2*K153/2*PI())+(L153/2*L153/2*PI())+(M153/2*M153/2*PI())+(N153/2*N153/2*PI())+(O153/2*O153/2*PI())+(P153/2*P153/2*PI())+(Q153/2*Q153/2*PI())*(R153/2*R153/2*PI()))/PI())))*2</f>
        <v>4.4721359549995796</v>
      </c>
    </row>
    <row r="154" spans="1:19" x14ac:dyDescent="0.25">
      <c r="A154">
        <v>15</v>
      </c>
      <c r="B154">
        <v>837</v>
      </c>
      <c r="C154">
        <v>-26.580074</v>
      </c>
      <c r="D154">
        <v>150.82120800000001</v>
      </c>
      <c r="E154" t="s">
        <v>13</v>
      </c>
      <c r="F154" s="1" t="s">
        <v>19</v>
      </c>
      <c r="H154">
        <v>2</v>
      </c>
      <c r="I154">
        <v>2</v>
      </c>
      <c r="J154">
        <v>2</v>
      </c>
      <c r="K154">
        <v>3</v>
      </c>
      <c r="L154">
        <v>3</v>
      </c>
      <c r="M154">
        <v>3</v>
      </c>
      <c r="N154">
        <v>3</v>
      </c>
      <c r="S154" s="5">
        <f>(SQRT((((H154/2*H154/2*PI())+(I154/2*I154/2*PI())+(J154/2*J154/2*PI())+(K154/2*K154/2*PI())+(L154/2*L154/2*PI())+(M154/2*M154/2*PI())+(N154/2*N154/2*PI())+(O154/2*O154/2*PI())+(P154/2*P154/2*PI())+(Q154/2*Q154/2*PI())*(R154/2*R154/2*PI()))/PI())))*2</f>
        <v>6.9282032302755088</v>
      </c>
    </row>
    <row r="155" spans="1:19" x14ac:dyDescent="0.25">
      <c r="A155">
        <v>15</v>
      </c>
      <c r="B155">
        <v>837</v>
      </c>
      <c r="C155">
        <v>-26.580074</v>
      </c>
      <c r="D155">
        <v>150.82120800000001</v>
      </c>
      <c r="E155" t="s">
        <v>13</v>
      </c>
      <c r="F155" s="1" t="s">
        <v>19</v>
      </c>
      <c r="H155">
        <v>2</v>
      </c>
      <c r="I155">
        <v>2</v>
      </c>
      <c r="J155">
        <v>2</v>
      </c>
      <c r="S155" s="5">
        <f>(SQRT((((H155/2*H155/2*PI())+(I155/2*I155/2*PI())+(J155/2*J155/2*PI())+(K155/2*K155/2*PI())+(L155/2*L155/2*PI())+(M155/2*M155/2*PI())+(N155/2*N155/2*PI())+(O155/2*O155/2*PI())+(P155/2*P155/2*PI())+(Q155/2*Q155/2*PI())*(R155/2*R155/2*PI()))/PI())))*2</f>
        <v>3.4641016151377544</v>
      </c>
    </row>
    <row r="156" spans="1:19" x14ac:dyDescent="0.25">
      <c r="A156">
        <v>15</v>
      </c>
      <c r="B156">
        <v>837</v>
      </c>
      <c r="C156">
        <v>-26.580074</v>
      </c>
      <c r="D156">
        <v>150.82120800000001</v>
      </c>
      <c r="E156" t="s">
        <v>13</v>
      </c>
      <c r="F156" s="1" t="s">
        <v>33</v>
      </c>
      <c r="H156">
        <v>25</v>
      </c>
      <c r="I156">
        <v>13</v>
      </c>
      <c r="J156">
        <v>13</v>
      </c>
      <c r="K156">
        <v>12</v>
      </c>
      <c r="L156">
        <v>10</v>
      </c>
      <c r="S156" s="5">
        <f>(SQRT((((H156/2*H156/2*PI())+(I156/2*I156/2*PI())+(J156/2*J156/2*PI())+(K156/2*K156/2*PI())+(L156/2*L156/2*PI())+(M156/2*M156/2*PI())+(N156/2*N156/2*PI())+(O156/2*O156/2*PI())+(P156/2*P156/2*PI())+(Q156/2*Q156/2*PI())*(R156/2*R156/2*PI()))/PI())))*2</f>
        <v>34.741905532080416</v>
      </c>
    </row>
    <row r="157" spans="1:19" x14ac:dyDescent="0.25">
      <c r="A157">
        <v>16</v>
      </c>
      <c r="B157">
        <v>838</v>
      </c>
      <c r="C157">
        <v>-26.580615999999999</v>
      </c>
      <c r="D157">
        <v>150.82114100000001</v>
      </c>
      <c r="E157" t="s">
        <v>13</v>
      </c>
      <c r="F157" s="1" t="s">
        <v>45</v>
      </c>
      <c r="H157">
        <v>13</v>
      </c>
      <c r="S157" s="5">
        <f>(SQRT((((H157/2*H157/2*PI())+(I157/2*I157/2*PI())+(J157/2*J157/2*PI())+(K157/2*K157/2*PI())+(L157/2*L157/2*PI())+(M157/2*M157/2*PI())+(N157/2*N157/2*PI())+(O157/2*O157/2*PI())+(P157/2*P157/2*PI())+(Q157/2*Q157/2*PI())*(R157/2*R157/2*PI()))/PI())))*2</f>
        <v>13</v>
      </c>
    </row>
    <row r="158" spans="1:19" x14ac:dyDescent="0.25">
      <c r="A158">
        <v>16</v>
      </c>
      <c r="B158">
        <v>838</v>
      </c>
      <c r="C158">
        <v>-26.580615999999999</v>
      </c>
      <c r="D158">
        <v>150.82114100000001</v>
      </c>
      <c r="E158" t="s">
        <v>13</v>
      </c>
      <c r="F158" s="1" t="s">
        <v>45</v>
      </c>
      <c r="H158">
        <v>16</v>
      </c>
      <c r="I158">
        <v>11</v>
      </c>
      <c r="S158" s="5">
        <f>(SQRT((((H158/2*H158/2*PI())+(I158/2*I158/2*PI())+(J158/2*J158/2*PI())+(K158/2*K158/2*PI())+(L158/2*L158/2*PI())+(M158/2*M158/2*PI())+(N158/2*N158/2*PI())+(O158/2*O158/2*PI())+(P158/2*P158/2*PI())+(Q158/2*Q158/2*PI())*(R158/2*R158/2*PI()))/PI())))*2</f>
        <v>19.416487838947599</v>
      </c>
    </row>
    <row r="159" spans="1:19" x14ac:dyDescent="0.25">
      <c r="A159">
        <v>16</v>
      </c>
      <c r="B159">
        <v>838</v>
      </c>
      <c r="C159">
        <v>-26.580615999999999</v>
      </c>
      <c r="D159">
        <v>150.82114100000001</v>
      </c>
      <c r="E159" t="s">
        <v>13</v>
      </c>
      <c r="F159" s="1" t="s">
        <v>45</v>
      </c>
      <c r="H159">
        <v>6</v>
      </c>
      <c r="I159">
        <v>3</v>
      </c>
      <c r="S159" s="5">
        <f>(SQRT((((H159/2*H159/2*PI())+(I159/2*I159/2*PI())+(J159/2*J159/2*PI())+(K159/2*K159/2*PI())+(L159/2*L159/2*PI())+(M159/2*M159/2*PI())+(N159/2*N159/2*PI())+(O159/2*O159/2*PI())+(P159/2*P159/2*PI())+(Q159/2*Q159/2*PI())*(R159/2*R159/2*PI()))/PI())))*2</f>
        <v>6.7082039324993694</v>
      </c>
    </row>
    <row r="160" spans="1:19" x14ac:dyDescent="0.25">
      <c r="A160">
        <v>16</v>
      </c>
      <c r="B160">
        <v>838</v>
      </c>
      <c r="C160">
        <v>-26.580615999999999</v>
      </c>
      <c r="D160">
        <v>150.82114100000001</v>
      </c>
      <c r="E160" t="s">
        <v>13</v>
      </c>
      <c r="F160" s="1" t="s">
        <v>15</v>
      </c>
      <c r="H160">
        <v>32</v>
      </c>
      <c r="S160" s="5">
        <f>(SQRT((((H160/2*H160/2*PI())+(I160/2*I160/2*PI())+(J160/2*J160/2*PI())+(K160/2*K160/2*PI())+(L160/2*L160/2*PI())+(M160/2*M160/2*PI())+(N160/2*N160/2*PI())+(O160/2*O160/2*PI())+(P160/2*P160/2*PI())+(Q160/2*Q160/2*PI())*(R160/2*R160/2*PI()))/PI())))*2</f>
        <v>32</v>
      </c>
    </row>
    <row r="161" spans="1:19" x14ac:dyDescent="0.25">
      <c r="A161">
        <v>16</v>
      </c>
      <c r="B161">
        <v>838</v>
      </c>
      <c r="C161">
        <v>-26.580615999999999</v>
      </c>
      <c r="D161">
        <v>150.82114100000001</v>
      </c>
      <c r="E161" t="s">
        <v>13</v>
      </c>
      <c r="F161" s="1" t="s">
        <v>15</v>
      </c>
      <c r="H161">
        <v>35</v>
      </c>
      <c r="S161" s="5">
        <f>(SQRT((((H161/2*H161/2*PI())+(I161/2*I161/2*PI())+(J161/2*J161/2*PI())+(K161/2*K161/2*PI())+(L161/2*L161/2*PI())+(M161/2*M161/2*PI())+(N161/2*N161/2*PI())+(O161/2*O161/2*PI())+(P161/2*P161/2*PI())+(Q161/2*Q161/2*PI())*(R161/2*R161/2*PI()))/PI())))*2</f>
        <v>35</v>
      </c>
    </row>
    <row r="162" spans="1:19" x14ac:dyDescent="0.25">
      <c r="A162">
        <v>16</v>
      </c>
      <c r="B162">
        <v>838</v>
      </c>
      <c r="C162">
        <v>-26.580615999999999</v>
      </c>
      <c r="D162">
        <v>150.82114100000001</v>
      </c>
      <c r="E162" t="s">
        <v>13</v>
      </c>
      <c r="F162" s="1" t="s">
        <v>15</v>
      </c>
      <c r="H162">
        <v>23</v>
      </c>
      <c r="S162" s="5">
        <f>(SQRT((((H162/2*H162/2*PI())+(I162/2*I162/2*PI())+(J162/2*J162/2*PI())+(K162/2*K162/2*PI())+(L162/2*L162/2*PI())+(M162/2*M162/2*PI())+(N162/2*N162/2*PI())+(O162/2*O162/2*PI())+(P162/2*P162/2*PI())+(Q162/2*Q162/2*PI())*(R162/2*R162/2*PI()))/PI())))*2</f>
        <v>23</v>
      </c>
    </row>
    <row r="163" spans="1:19" x14ac:dyDescent="0.25">
      <c r="A163">
        <v>16</v>
      </c>
      <c r="B163">
        <v>838</v>
      </c>
      <c r="C163">
        <v>-26.580615999999999</v>
      </c>
      <c r="D163">
        <v>150.82114100000001</v>
      </c>
      <c r="E163" t="s">
        <v>13</v>
      </c>
      <c r="F163" s="1" t="s">
        <v>15</v>
      </c>
      <c r="H163">
        <v>14</v>
      </c>
      <c r="S163" s="5">
        <f>(SQRT((((H163/2*H163/2*PI())+(I163/2*I163/2*PI())+(J163/2*J163/2*PI())+(K163/2*K163/2*PI())+(L163/2*L163/2*PI())+(M163/2*M163/2*PI())+(N163/2*N163/2*PI())+(O163/2*O163/2*PI())+(P163/2*P163/2*PI())+(Q163/2*Q163/2*PI())*(R163/2*R163/2*PI()))/PI())))*2</f>
        <v>14</v>
      </c>
    </row>
    <row r="164" spans="1:19" x14ac:dyDescent="0.25">
      <c r="A164">
        <v>16</v>
      </c>
      <c r="B164">
        <v>838</v>
      </c>
      <c r="C164">
        <v>-26.580615999999999</v>
      </c>
      <c r="D164">
        <v>150.82114100000001</v>
      </c>
      <c r="E164" t="s">
        <v>13</v>
      </c>
      <c r="F164" s="1" t="s">
        <v>15</v>
      </c>
      <c r="H164">
        <v>45</v>
      </c>
      <c r="S164" s="5">
        <f>(SQRT((((H164/2*H164/2*PI())+(I164/2*I164/2*PI())+(J164/2*J164/2*PI())+(K164/2*K164/2*PI())+(L164/2*L164/2*PI())+(M164/2*M164/2*PI())+(N164/2*N164/2*PI())+(O164/2*O164/2*PI())+(P164/2*P164/2*PI())+(Q164/2*Q164/2*PI())*(R164/2*R164/2*PI()))/PI())))*2</f>
        <v>45</v>
      </c>
    </row>
    <row r="165" spans="1:19" x14ac:dyDescent="0.25">
      <c r="A165">
        <v>16</v>
      </c>
      <c r="B165">
        <v>838</v>
      </c>
      <c r="C165">
        <v>-26.580615999999999</v>
      </c>
      <c r="D165">
        <v>150.82114100000001</v>
      </c>
      <c r="E165" t="s">
        <v>13</v>
      </c>
      <c r="F165" s="1" t="s">
        <v>19</v>
      </c>
      <c r="H165">
        <v>2</v>
      </c>
      <c r="I165">
        <v>2</v>
      </c>
      <c r="J165">
        <v>2</v>
      </c>
      <c r="S165" s="5">
        <f>(SQRT((((H165/2*H165/2*PI())+(I165/2*I165/2*PI())+(J165/2*J165/2*PI())+(K165/2*K165/2*PI())+(L165/2*L165/2*PI())+(M165/2*M165/2*PI())+(N165/2*N165/2*PI())+(O165/2*O165/2*PI())+(P165/2*P165/2*PI())+(Q165/2*Q165/2*PI())*(R165/2*R165/2*PI()))/PI())))*2</f>
        <v>3.4641016151377544</v>
      </c>
    </row>
    <row r="166" spans="1:19" x14ac:dyDescent="0.25">
      <c r="A166">
        <v>16</v>
      </c>
      <c r="B166">
        <v>838</v>
      </c>
      <c r="C166">
        <v>-26.580615999999999</v>
      </c>
      <c r="D166">
        <v>150.82114100000001</v>
      </c>
      <c r="E166" t="s">
        <v>13</v>
      </c>
      <c r="F166" s="1" t="s">
        <v>19</v>
      </c>
      <c r="H166">
        <v>2</v>
      </c>
      <c r="I166">
        <v>2</v>
      </c>
      <c r="J166">
        <v>2</v>
      </c>
      <c r="K166">
        <v>2</v>
      </c>
      <c r="L166">
        <v>2</v>
      </c>
      <c r="M166">
        <v>2</v>
      </c>
      <c r="N166">
        <v>2</v>
      </c>
      <c r="O166">
        <v>2</v>
      </c>
      <c r="S166" s="5">
        <f>(SQRT((((H166/2*H166/2*PI())+(I166/2*I166/2*PI())+(J166/2*J166/2*PI())+(K166/2*K166/2*PI())+(L166/2*L166/2*PI())+(M166/2*M166/2*PI())+(N166/2*N166/2*PI())+(O166/2*O166/2*PI())+(P166/2*P166/2*PI())+(Q166/2*Q166/2*PI())*(R166/2*R166/2*PI()))/PI())))*2</f>
        <v>5.6568542494923806</v>
      </c>
    </row>
    <row r="167" spans="1:19" x14ac:dyDescent="0.25">
      <c r="A167">
        <v>16</v>
      </c>
      <c r="B167">
        <v>838</v>
      </c>
      <c r="C167">
        <v>-26.580615999999999</v>
      </c>
      <c r="D167">
        <v>150.82114100000001</v>
      </c>
      <c r="E167" t="s">
        <v>13</v>
      </c>
      <c r="F167" s="1" t="s">
        <v>19</v>
      </c>
      <c r="H167">
        <v>4</v>
      </c>
      <c r="I167">
        <v>4</v>
      </c>
      <c r="J167">
        <v>4</v>
      </c>
      <c r="K167">
        <v>3</v>
      </c>
      <c r="L167">
        <v>3</v>
      </c>
      <c r="M167">
        <v>3</v>
      </c>
      <c r="N167">
        <v>3</v>
      </c>
      <c r="S167" s="5">
        <f>(SQRT((((H167/2*H167/2*PI())+(I167/2*I167/2*PI())+(J167/2*J167/2*PI())+(K167/2*K167/2*PI())+(L167/2*L167/2*PI())+(M167/2*M167/2*PI())+(N167/2*N167/2*PI())+(O167/2*O167/2*PI())+(P167/2*P167/2*PI())+(Q167/2*Q167/2*PI())*(R167/2*R167/2*PI()))/PI())))*2</f>
        <v>9.1651513899116797</v>
      </c>
    </row>
    <row r="168" spans="1:19" x14ac:dyDescent="0.25">
      <c r="A168">
        <v>16</v>
      </c>
      <c r="B168">
        <v>838</v>
      </c>
      <c r="C168">
        <v>-26.580615999999999</v>
      </c>
      <c r="D168">
        <v>150.82114100000001</v>
      </c>
      <c r="E168" t="s">
        <v>13</v>
      </c>
      <c r="F168" s="1" t="s">
        <v>19</v>
      </c>
      <c r="H168">
        <v>3</v>
      </c>
      <c r="I168">
        <v>3</v>
      </c>
      <c r="J168">
        <v>3</v>
      </c>
      <c r="K168">
        <v>3</v>
      </c>
      <c r="L168">
        <v>2</v>
      </c>
      <c r="M168">
        <v>2</v>
      </c>
      <c r="N168">
        <v>2</v>
      </c>
      <c r="O168">
        <v>2</v>
      </c>
      <c r="P168">
        <v>2</v>
      </c>
      <c r="Q168">
        <v>2</v>
      </c>
      <c r="S168" s="5">
        <f>(SQRT((((H168/2*H168/2*PI())+(I168/2*I168/2*PI())+(J168/2*J168/2*PI())+(K168/2*K168/2*PI())+(L168/2*L168/2*PI())+(M168/2*M168/2*PI())+(N168/2*N168/2*PI())+(O168/2*O168/2*PI())+(P168/2*P168/2*PI())+(Q168/2*Q168/2*PI())*(R168/2*R168/2*PI()))/PI())))*2</f>
        <v>7.4833147735478835</v>
      </c>
    </row>
    <row r="169" spans="1:19" x14ac:dyDescent="0.25">
      <c r="A169">
        <v>16</v>
      </c>
      <c r="B169">
        <v>838</v>
      </c>
      <c r="C169">
        <v>-26.580615999999999</v>
      </c>
      <c r="D169">
        <v>150.82114100000001</v>
      </c>
      <c r="E169" t="s">
        <v>13</v>
      </c>
      <c r="F169" s="1" t="s">
        <v>19</v>
      </c>
      <c r="H169">
        <v>4</v>
      </c>
      <c r="I169">
        <v>4</v>
      </c>
      <c r="J169">
        <v>4</v>
      </c>
      <c r="K169">
        <v>4</v>
      </c>
      <c r="S169" s="5">
        <f>(SQRT((((H169/2*H169/2*PI())+(I169/2*I169/2*PI())+(J169/2*J169/2*PI())+(K169/2*K169/2*PI())+(L169/2*L169/2*PI())+(M169/2*M169/2*PI())+(N169/2*N169/2*PI())+(O169/2*O169/2*PI())+(P169/2*P169/2*PI())+(Q169/2*Q169/2*PI())*(R169/2*R169/2*PI()))/PI())))*2</f>
        <v>8</v>
      </c>
    </row>
    <row r="170" spans="1:19" x14ac:dyDescent="0.25">
      <c r="A170">
        <v>16</v>
      </c>
      <c r="B170">
        <v>838</v>
      </c>
      <c r="C170">
        <v>-26.580615999999999</v>
      </c>
      <c r="D170">
        <v>150.82114100000001</v>
      </c>
      <c r="E170" t="s">
        <v>13</v>
      </c>
      <c r="F170" s="1" t="s">
        <v>19</v>
      </c>
      <c r="H170">
        <v>4</v>
      </c>
      <c r="I170">
        <v>4</v>
      </c>
      <c r="J170">
        <v>4</v>
      </c>
      <c r="K170">
        <v>4</v>
      </c>
      <c r="L170">
        <v>4</v>
      </c>
      <c r="M170">
        <v>4</v>
      </c>
      <c r="S170" s="5">
        <f>(SQRT((((H170/2*H170/2*PI())+(I170/2*I170/2*PI())+(J170/2*J170/2*PI())+(K170/2*K170/2*PI())+(L170/2*L170/2*PI())+(M170/2*M170/2*PI())+(N170/2*N170/2*PI())+(O170/2*O170/2*PI())+(P170/2*P170/2*PI())+(Q170/2*Q170/2*PI())*(R170/2*R170/2*PI()))/PI())))*2</f>
        <v>9.7979589711327115</v>
      </c>
    </row>
    <row r="171" spans="1:19" x14ac:dyDescent="0.25">
      <c r="A171">
        <v>16</v>
      </c>
      <c r="B171">
        <v>838</v>
      </c>
      <c r="C171">
        <v>-26.580615999999999</v>
      </c>
      <c r="D171">
        <v>150.82114100000001</v>
      </c>
      <c r="E171" t="s">
        <v>13</v>
      </c>
      <c r="F171" s="1" t="s">
        <v>19</v>
      </c>
      <c r="H171">
        <v>3</v>
      </c>
      <c r="I171">
        <v>3</v>
      </c>
      <c r="J171">
        <v>3</v>
      </c>
      <c r="K171">
        <v>2</v>
      </c>
      <c r="L171">
        <v>2</v>
      </c>
      <c r="S171" s="5">
        <f>(SQRT((((H171/2*H171/2*PI())+(I171/2*I171/2*PI())+(J171/2*J171/2*PI())+(K171/2*K171/2*PI())+(L171/2*L171/2*PI())+(M171/2*M171/2*PI())+(N171/2*N171/2*PI())+(O171/2*O171/2*PI())+(P171/2*P171/2*PI())+(Q171/2*Q171/2*PI())*(R171/2*R171/2*PI()))/PI())))*2</f>
        <v>5.9160797830996161</v>
      </c>
    </row>
    <row r="172" spans="1:19" x14ac:dyDescent="0.25">
      <c r="A172">
        <v>16</v>
      </c>
      <c r="B172">
        <v>838</v>
      </c>
      <c r="C172">
        <v>-26.580615999999999</v>
      </c>
      <c r="D172">
        <v>150.82114100000001</v>
      </c>
      <c r="E172" t="s">
        <v>13</v>
      </c>
      <c r="F172" s="1" t="s">
        <v>34</v>
      </c>
      <c r="H172">
        <v>2</v>
      </c>
      <c r="I172">
        <v>2</v>
      </c>
      <c r="S172" s="5">
        <f>(SQRT((((H172/2*H172/2*PI())+(I172/2*I172/2*PI())+(J172/2*J172/2*PI())+(K172/2*K172/2*PI())+(L172/2*L172/2*PI())+(M172/2*M172/2*PI())+(N172/2*N172/2*PI())+(O172/2*O172/2*PI())+(P172/2*P172/2*PI())+(Q172/2*Q172/2*PI())*(R172/2*R172/2*PI()))/PI())))*2</f>
        <v>2.8284271247461903</v>
      </c>
    </row>
    <row r="173" spans="1:19" x14ac:dyDescent="0.25">
      <c r="A173">
        <v>16</v>
      </c>
      <c r="B173">
        <v>838</v>
      </c>
      <c r="C173">
        <v>-26.580615999999999</v>
      </c>
      <c r="D173">
        <v>150.82114100000001</v>
      </c>
      <c r="E173" t="s">
        <v>13</v>
      </c>
      <c r="F173" s="1" t="s">
        <v>34</v>
      </c>
      <c r="H173">
        <v>1</v>
      </c>
      <c r="S173" s="5">
        <f>(SQRT((((H173/2*H173/2*PI())+(I173/2*I173/2*PI())+(J173/2*J173/2*PI())+(K173/2*K173/2*PI())+(L173/2*L173/2*PI())+(M173/2*M173/2*PI())+(N173/2*N173/2*PI())+(O173/2*O173/2*PI())+(P173/2*P173/2*PI())+(Q173/2*Q173/2*PI())*(R173/2*R173/2*PI()))/PI())))*2</f>
        <v>1</v>
      </c>
    </row>
    <row r="174" spans="1:19" x14ac:dyDescent="0.25">
      <c r="A174">
        <v>17</v>
      </c>
      <c r="B174">
        <v>839</v>
      </c>
      <c r="C174">
        <v>-26.580808999999999</v>
      </c>
      <c r="D174">
        <v>150.82129599999999</v>
      </c>
      <c r="E174" t="s">
        <v>11</v>
      </c>
      <c r="F174" s="1" t="s">
        <v>26</v>
      </c>
      <c r="H174">
        <v>3</v>
      </c>
      <c r="I174">
        <v>2</v>
      </c>
      <c r="S174" s="5">
        <f>(SQRT((((H174/2*H174/2*PI())+(I174/2*I174/2*PI())+(J174/2*J174/2*PI())+(K174/2*K174/2*PI())+(L174/2*L174/2*PI())+(M174/2*M174/2*PI())+(N174/2*N174/2*PI())+(O174/2*O174/2*PI())+(P174/2*P174/2*PI())+(Q174/2*Q174/2*PI())*(R174/2*R174/2*PI()))/PI())))*2</f>
        <v>3.6055512754639896</v>
      </c>
    </row>
    <row r="175" spans="1:19" x14ac:dyDescent="0.25">
      <c r="A175">
        <v>17</v>
      </c>
      <c r="B175">
        <v>839</v>
      </c>
      <c r="C175">
        <v>-26.580808999999999</v>
      </c>
      <c r="D175">
        <v>150.82129599999999</v>
      </c>
      <c r="E175" t="s">
        <v>11</v>
      </c>
      <c r="F175" s="1" t="s">
        <v>45</v>
      </c>
      <c r="G175" t="s">
        <v>11</v>
      </c>
      <c r="H175">
        <v>11</v>
      </c>
      <c r="S175" s="5">
        <f>(SQRT((((H175/2*H175/2*PI())+(I175/2*I175/2*PI())+(J175/2*J175/2*PI())+(K175/2*K175/2*PI())+(L175/2*L175/2*PI())+(M175/2*M175/2*PI())+(N175/2*N175/2*PI())+(O175/2*O175/2*PI())+(P175/2*P175/2*PI())+(Q175/2*Q175/2*PI())*(R175/2*R175/2*PI()))/PI())))*2</f>
        <v>11</v>
      </c>
    </row>
    <row r="176" spans="1:19" x14ac:dyDescent="0.25">
      <c r="A176">
        <v>17</v>
      </c>
      <c r="B176">
        <v>839</v>
      </c>
      <c r="C176">
        <v>-26.580808999999999</v>
      </c>
      <c r="D176">
        <v>150.82129599999999</v>
      </c>
      <c r="E176" t="s">
        <v>11</v>
      </c>
      <c r="F176" s="1" t="s">
        <v>45</v>
      </c>
      <c r="H176">
        <v>13</v>
      </c>
      <c r="S176" s="5">
        <f>(SQRT((((H176/2*H176/2*PI())+(I176/2*I176/2*PI())+(J176/2*J176/2*PI())+(K176/2*K176/2*PI())+(L176/2*L176/2*PI())+(M176/2*M176/2*PI())+(N176/2*N176/2*PI())+(O176/2*O176/2*PI())+(P176/2*P176/2*PI())+(Q176/2*Q176/2*PI())*(R176/2*R176/2*PI()))/PI())))*2</f>
        <v>13</v>
      </c>
    </row>
    <row r="177" spans="1:19" x14ac:dyDescent="0.25">
      <c r="A177">
        <v>17</v>
      </c>
      <c r="B177">
        <v>839</v>
      </c>
      <c r="C177">
        <v>-26.580808999999999</v>
      </c>
      <c r="D177">
        <v>150.82129599999999</v>
      </c>
      <c r="E177" t="s">
        <v>11</v>
      </c>
      <c r="F177" s="1" t="s">
        <v>15</v>
      </c>
      <c r="G177" t="s">
        <v>11</v>
      </c>
      <c r="H177">
        <v>20</v>
      </c>
      <c r="I177">
        <v>19</v>
      </c>
      <c r="S177" s="5">
        <f>(SQRT((((H177/2*H177/2*PI())+(I177/2*I177/2*PI())+(J177/2*J177/2*PI())+(K177/2*K177/2*PI())+(L177/2*L177/2*PI())+(M177/2*M177/2*PI())+(N177/2*N177/2*PI())+(O177/2*O177/2*PI())+(P177/2*P177/2*PI())+(Q177/2*Q177/2*PI())*(R177/2*R177/2*PI()))/PI())))*2</f>
        <v>27.586228448267445</v>
      </c>
    </row>
    <row r="178" spans="1:19" x14ac:dyDescent="0.25">
      <c r="A178">
        <v>17</v>
      </c>
      <c r="B178">
        <v>839</v>
      </c>
      <c r="C178">
        <v>-26.580808999999999</v>
      </c>
      <c r="D178">
        <v>150.82129599999999</v>
      </c>
      <c r="E178" t="s">
        <v>11</v>
      </c>
      <c r="F178" s="1" t="s">
        <v>15</v>
      </c>
      <c r="H178">
        <v>35</v>
      </c>
      <c r="S178" s="5">
        <f>(SQRT((((H178/2*H178/2*PI())+(I178/2*I178/2*PI())+(J178/2*J178/2*PI())+(K178/2*K178/2*PI())+(L178/2*L178/2*PI())+(M178/2*M178/2*PI())+(N178/2*N178/2*PI())+(O178/2*O178/2*PI())+(P178/2*P178/2*PI())+(Q178/2*Q178/2*PI())*(R178/2*R178/2*PI()))/PI())))*2</f>
        <v>35</v>
      </c>
    </row>
    <row r="179" spans="1:19" x14ac:dyDescent="0.25">
      <c r="A179">
        <v>17</v>
      </c>
      <c r="B179">
        <v>839</v>
      </c>
      <c r="C179">
        <v>-26.580808999999999</v>
      </c>
      <c r="D179">
        <v>150.82129599999999</v>
      </c>
      <c r="E179" t="s">
        <v>11</v>
      </c>
      <c r="F179" s="1" t="s">
        <v>15</v>
      </c>
      <c r="H179">
        <v>27</v>
      </c>
      <c r="S179" s="5">
        <f>(SQRT((((H179/2*H179/2*PI())+(I179/2*I179/2*PI())+(J179/2*J179/2*PI())+(K179/2*K179/2*PI())+(L179/2*L179/2*PI())+(M179/2*M179/2*PI())+(N179/2*N179/2*PI())+(O179/2*O179/2*PI())+(P179/2*P179/2*PI())+(Q179/2*Q179/2*PI())*(R179/2*R179/2*PI()))/PI())))*2</f>
        <v>27</v>
      </c>
    </row>
    <row r="180" spans="1:19" x14ac:dyDescent="0.25">
      <c r="A180">
        <v>17</v>
      </c>
      <c r="B180">
        <v>839</v>
      </c>
      <c r="C180">
        <v>-26.580808999999999</v>
      </c>
      <c r="D180">
        <v>150.82129599999999</v>
      </c>
      <c r="E180" t="s">
        <v>11</v>
      </c>
      <c r="F180" s="1" t="s">
        <v>15</v>
      </c>
      <c r="H180">
        <v>22</v>
      </c>
      <c r="S180" s="5">
        <f>(SQRT((((H180/2*H180/2*PI())+(I180/2*I180/2*PI())+(J180/2*J180/2*PI())+(K180/2*K180/2*PI())+(L180/2*L180/2*PI())+(M180/2*M180/2*PI())+(N180/2*N180/2*PI())+(O180/2*O180/2*PI())+(P180/2*P180/2*PI())+(Q180/2*Q180/2*PI())*(R180/2*R180/2*PI()))/PI())))*2</f>
        <v>22</v>
      </c>
    </row>
    <row r="181" spans="1:19" x14ac:dyDescent="0.25">
      <c r="A181">
        <v>17</v>
      </c>
      <c r="B181">
        <v>839</v>
      </c>
      <c r="C181">
        <v>-26.580808999999999</v>
      </c>
      <c r="D181">
        <v>150.82129599999999</v>
      </c>
      <c r="E181" t="s">
        <v>11</v>
      </c>
      <c r="F181" s="1" t="s">
        <v>15</v>
      </c>
      <c r="H181">
        <v>19</v>
      </c>
      <c r="S181" s="5">
        <f>(SQRT((((H181/2*H181/2*PI())+(I181/2*I181/2*PI())+(J181/2*J181/2*PI())+(K181/2*K181/2*PI())+(L181/2*L181/2*PI())+(M181/2*M181/2*PI())+(N181/2*N181/2*PI())+(O181/2*O181/2*PI())+(P181/2*P181/2*PI())+(Q181/2*Q181/2*PI())*(R181/2*R181/2*PI()))/PI())))*2</f>
        <v>19</v>
      </c>
    </row>
    <row r="182" spans="1:19" x14ac:dyDescent="0.25">
      <c r="A182">
        <v>17</v>
      </c>
      <c r="B182">
        <v>839</v>
      </c>
      <c r="C182">
        <v>-26.580808999999999</v>
      </c>
      <c r="D182">
        <v>150.82129599999999</v>
      </c>
      <c r="E182" t="s">
        <v>11</v>
      </c>
      <c r="F182" s="1" t="s">
        <v>15</v>
      </c>
      <c r="H182">
        <v>29</v>
      </c>
      <c r="S182" s="5">
        <f>(SQRT((((H182/2*H182/2*PI())+(I182/2*I182/2*PI())+(J182/2*J182/2*PI())+(K182/2*K182/2*PI())+(L182/2*L182/2*PI())+(M182/2*M182/2*PI())+(N182/2*N182/2*PI())+(O182/2*O182/2*PI())+(P182/2*P182/2*PI())+(Q182/2*Q182/2*PI())*(R182/2*R182/2*PI()))/PI())))*2</f>
        <v>29</v>
      </c>
    </row>
    <row r="183" spans="1:19" x14ac:dyDescent="0.25">
      <c r="A183">
        <v>18</v>
      </c>
      <c r="B183">
        <v>840</v>
      </c>
      <c r="C183">
        <v>-26.580242999999999</v>
      </c>
      <c r="D183">
        <v>150.82133200000001</v>
      </c>
      <c r="E183" t="s">
        <v>11</v>
      </c>
      <c r="F183" s="1" t="s">
        <v>18</v>
      </c>
      <c r="H183">
        <v>1</v>
      </c>
      <c r="S183" s="5">
        <f>(SQRT((((H183/2*H183/2*PI())+(I183/2*I183/2*PI())+(J183/2*J183/2*PI())+(K183/2*K183/2*PI())+(L183/2*L183/2*PI())+(M183/2*M183/2*PI())+(N183/2*N183/2*PI())+(O183/2*O183/2*PI())+(P183/2*P183/2*PI())+(Q183/2*Q183/2*PI())*(R183/2*R183/2*PI()))/PI())))*2</f>
        <v>1</v>
      </c>
    </row>
    <row r="184" spans="1:19" x14ac:dyDescent="0.25">
      <c r="A184">
        <v>18</v>
      </c>
      <c r="B184">
        <v>840</v>
      </c>
      <c r="C184">
        <v>-26.580242999999999</v>
      </c>
      <c r="D184">
        <v>150.82133200000001</v>
      </c>
      <c r="E184" t="s">
        <v>11</v>
      </c>
      <c r="F184" s="1" t="s">
        <v>25</v>
      </c>
      <c r="H184">
        <v>1</v>
      </c>
      <c r="I184">
        <v>1</v>
      </c>
      <c r="S184" s="5">
        <f>(SQRT((((H184/2*H184/2*PI())+(I184/2*I184/2*PI())+(J184/2*J184/2*PI())+(K184/2*K184/2*PI())+(L184/2*L184/2*PI())+(M184/2*M184/2*PI())+(N184/2*N184/2*PI())+(O184/2*O184/2*PI())+(P184/2*P184/2*PI())+(Q184/2*Q184/2*PI())*(R184/2*R184/2*PI()))/PI())))*2</f>
        <v>1.4142135623730951</v>
      </c>
    </row>
    <row r="185" spans="1:19" x14ac:dyDescent="0.25">
      <c r="A185">
        <v>18</v>
      </c>
      <c r="B185">
        <v>840</v>
      </c>
      <c r="C185">
        <v>-26.580242999999999</v>
      </c>
      <c r="D185">
        <v>150.82133200000001</v>
      </c>
      <c r="E185" t="s">
        <v>11</v>
      </c>
      <c r="F185" s="1" t="s">
        <v>25</v>
      </c>
      <c r="H185">
        <v>1</v>
      </c>
      <c r="S185" s="5">
        <f>(SQRT((((H185/2*H185/2*PI())+(I185/2*I185/2*PI())+(J185/2*J185/2*PI())+(K185/2*K185/2*PI())+(L185/2*L185/2*PI())+(M185/2*M185/2*PI())+(N185/2*N185/2*PI())+(O185/2*O185/2*PI())+(P185/2*P185/2*PI())+(Q185/2*Q185/2*PI())*(R185/2*R185/2*PI()))/PI())))*2</f>
        <v>1</v>
      </c>
    </row>
    <row r="186" spans="1:19" x14ac:dyDescent="0.25">
      <c r="A186">
        <v>18</v>
      </c>
      <c r="B186">
        <v>840</v>
      </c>
      <c r="C186">
        <v>-26.580242999999999</v>
      </c>
      <c r="D186">
        <v>150.82133200000001</v>
      </c>
      <c r="E186" t="s">
        <v>11</v>
      </c>
      <c r="F186" s="1" t="s">
        <v>26</v>
      </c>
      <c r="H186">
        <v>8</v>
      </c>
      <c r="I186">
        <v>6</v>
      </c>
      <c r="S186" s="5">
        <f>(SQRT((((H186/2*H186/2*PI())+(I186/2*I186/2*PI())+(J186/2*J186/2*PI())+(K186/2*K186/2*PI())+(L186/2*L186/2*PI())+(M186/2*M186/2*PI())+(N186/2*N186/2*PI())+(O186/2*O186/2*PI())+(P186/2*P186/2*PI())+(Q186/2*Q186/2*PI())*(R186/2*R186/2*PI()))/PI())))*2</f>
        <v>10</v>
      </c>
    </row>
    <row r="187" spans="1:19" x14ac:dyDescent="0.25">
      <c r="A187">
        <v>18</v>
      </c>
      <c r="B187">
        <v>840</v>
      </c>
      <c r="C187">
        <v>-26.580242999999999</v>
      </c>
      <c r="D187">
        <v>150.82133200000001</v>
      </c>
      <c r="E187" t="s">
        <v>11</v>
      </c>
      <c r="F187" s="1" t="s">
        <v>15</v>
      </c>
      <c r="H187">
        <v>36</v>
      </c>
      <c r="S187" s="5">
        <f>(SQRT((((H187/2*H187/2*PI())+(I187/2*I187/2*PI())+(J187/2*J187/2*PI())+(K187/2*K187/2*PI())+(L187/2*L187/2*PI())+(M187/2*M187/2*PI())+(N187/2*N187/2*PI())+(O187/2*O187/2*PI())+(P187/2*P187/2*PI())+(Q187/2*Q187/2*PI())*(R187/2*R187/2*PI()))/PI())))*2</f>
        <v>36</v>
      </c>
    </row>
    <row r="188" spans="1:19" x14ac:dyDescent="0.25">
      <c r="A188">
        <v>18</v>
      </c>
      <c r="B188">
        <v>840</v>
      </c>
      <c r="C188">
        <v>-26.580242999999999</v>
      </c>
      <c r="D188">
        <v>150.82133200000001</v>
      </c>
      <c r="E188" t="s">
        <v>11</v>
      </c>
      <c r="F188" s="1" t="s">
        <v>15</v>
      </c>
      <c r="H188">
        <v>29</v>
      </c>
      <c r="S188" s="5">
        <f>(SQRT((((H188/2*H188/2*PI())+(I188/2*I188/2*PI())+(J188/2*J188/2*PI())+(K188/2*K188/2*PI())+(L188/2*L188/2*PI())+(M188/2*M188/2*PI())+(N188/2*N188/2*PI())+(O188/2*O188/2*PI())+(P188/2*P188/2*PI())+(Q188/2*Q188/2*PI())*(R188/2*R188/2*PI()))/PI())))*2</f>
        <v>29</v>
      </c>
    </row>
    <row r="189" spans="1:19" x14ac:dyDescent="0.25">
      <c r="A189">
        <v>18</v>
      </c>
      <c r="B189">
        <v>840</v>
      </c>
      <c r="C189">
        <v>-26.580242999999999</v>
      </c>
      <c r="D189">
        <v>150.82133200000001</v>
      </c>
      <c r="E189" t="s">
        <v>11</v>
      </c>
      <c r="F189" s="1" t="s">
        <v>15</v>
      </c>
      <c r="H189">
        <v>17</v>
      </c>
      <c r="S189" s="5">
        <f>(SQRT((((H189/2*H189/2*PI())+(I189/2*I189/2*PI())+(J189/2*J189/2*PI())+(K189/2*K189/2*PI())+(L189/2*L189/2*PI())+(M189/2*M189/2*PI())+(N189/2*N189/2*PI())+(O189/2*O189/2*PI())+(P189/2*P189/2*PI())+(Q189/2*Q189/2*PI())*(R189/2*R189/2*PI()))/PI())))*2</f>
        <v>17</v>
      </c>
    </row>
    <row r="190" spans="1:19" x14ac:dyDescent="0.25">
      <c r="A190">
        <v>18</v>
      </c>
      <c r="B190">
        <v>840</v>
      </c>
      <c r="C190">
        <v>-26.580242999999999</v>
      </c>
      <c r="D190">
        <v>150.82133200000001</v>
      </c>
      <c r="E190" t="s">
        <v>11</v>
      </c>
      <c r="F190" s="1" t="s">
        <v>19</v>
      </c>
      <c r="H190">
        <v>2</v>
      </c>
      <c r="I190">
        <v>2</v>
      </c>
      <c r="J190">
        <v>5</v>
      </c>
      <c r="K190">
        <v>3</v>
      </c>
      <c r="L190">
        <v>4</v>
      </c>
      <c r="S190" s="5">
        <f>(SQRT((((H190/2*H190/2*PI())+(I190/2*I190/2*PI())+(J190/2*J190/2*PI())+(K190/2*K190/2*PI())+(L190/2*L190/2*PI())+(M190/2*M190/2*PI())+(N190/2*N190/2*PI())+(O190/2*O190/2*PI())+(P190/2*P190/2*PI())+(Q190/2*Q190/2*PI())*(R190/2*R190/2*PI()))/PI())))*2</f>
        <v>7.6157731058639087</v>
      </c>
    </row>
    <row r="191" spans="1:19" x14ac:dyDescent="0.25">
      <c r="A191">
        <v>18</v>
      </c>
      <c r="B191">
        <v>840</v>
      </c>
      <c r="C191">
        <v>-26.580242999999999</v>
      </c>
      <c r="D191">
        <v>150.82133200000001</v>
      </c>
      <c r="E191" t="s">
        <v>11</v>
      </c>
      <c r="F191" s="1" t="s">
        <v>19</v>
      </c>
      <c r="H191">
        <v>3</v>
      </c>
      <c r="I191">
        <v>3</v>
      </c>
      <c r="J191">
        <v>3</v>
      </c>
      <c r="K191">
        <v>3</v>
      </c>
      <c r="L191">
        <v>3</v>
      </c>
      <c r="M191">
        <v>3</v>
      </c>
      <c r="N191">
        <v>4</v>
      </c>
      <c r="O191">
        <v>4</v>
      </c>
      <c r="P191">
        <v>4</v>
      </c>
      <c r="S191" s="5">
        <f>(SQRT((((H191/2*H191/2*PI())+(I191/2*I191/2*PI())+(J191/2*J191/2*PI())+(K191/2*K191/2*PI())+(L191/2*L191/2*PI())+(M191/2*M191/2*PI())+(N191/2*N191/2*PI())+(O191/2*O191/2*PI())+(P191/2*P191/2*PI())+(Q191/2*Q191/2*PI())*(R191/2*R191/2*PI()))/PI())))*2</f>
        <v>10.099504938362077</v>
      </c>
    </row>
    <row r="192" spans="1:19" x14ac:dyDescent="0.25">
      <c r="A192">
        <v>18</v>
      </c>
      <c r="B192">
        <v>840</v>
      </c>
      <c r="C192">
        <v>-26.580242999999999</v>
      </c>
      <c r="D192">
        <v>150.82133200000001</v>
      </c>
      <c r="E192" t="s">
        <v>11</v>
      </c>
      <c r="F192" s="1" t="s">
        <v>19</v>
      </c>
      <c r="H192">
        <v>4</v>
      </c>
      <c r="I192">
        <v>5</v>
      </c>
      <c r="J192">
        <v>3</v>
      </c>
      <c r="K192">
        <v>3</v>
      </c>
      <c r="L192">
        <v>3</v>
      </c>
      <c r="M192">
        <v>3</v>
      </c>
      <c r="N192">
        <v>2</v>
      </c>
      <c r="S192" s="5">
        <f>(SQRT((((H192/2*H192/2*PI())+(I192/2*I192/2*PI())+(J192/2*J192/2*PI())+(K192/2*K192/2*PI())+(L192/2*L192/2*PI())+(M192/2*M192/2*PI())+(N192/2*N192/2*PI())+(O192/2*O192/2*PI())+(P192/2*P192/2*PI())+(Q192/2*Q192/2*PI())*(R192/2*R192/2*PI()))/PI())))*2</f>
        <v>9</v>
      </c>
    </row>
    <row r="193" spans="1:19" x14ac:dyDescent="0.25">
      <c r="A193">
        <v>18</v>
      </c>
      <c r="B193">
        <v>840</v>
      </c>
      <c r="C193">
        <v>-26.580242999999999</v>
      </c>
      <c r="D193">
        <v>150.82133200000001</v>
      </c>
      <c r="E193" t="s">
        <v>11</v>
      </c>
      <c r="F193" s="1" t="s">
        <v>19</v>
      </c>
      <c r="H193">
        <v>4</v>
      </c>
      <c r="I193">
        <v>4</v>
      </c>
      <c r="J193">
        <v>3</v>
      </c>
      <c r="K193">
        <v>3</v>
      </c>
      <c r="L193">
        <v>2</v>
      </c>
      <c r="S193" s="5">
        <f>(SQRT((((H193/2*H193/2*PI())+(I193/2*I193/2*PI())+(J193/2*J193/2*PI())+(K193/2*K193/2*PI())+(L193/2*L193/2*PI())+(M193/2*M193/2*PI())+(N193/2*N193/2*PI())+(O193/2*O193/2*PI())+(P193/2*P193/2*PI())+(Q193/2*Q193/2*PI())*(R193/2*R193/2*PI()))/PI())))*2</f>
        <v>7.3484692283495345</v>
      </c>
    </row>
    <row r="194" spans="1:19" x14ac:dyDescent="0.25">
      <c r="A194">
        <v>19</v>
      </c>
      <c r="B194">
        <v>841</v>
      </c>
      <c r="C194">
        <v>-26.579709999999999</v>
      </c>
      <c r="D194">
        <v>150.821416</v>
      </c>
      <c r="E194" t="s">
        <v>11</v>
      </c>
      <c r="F194" s="1" t="s">
        <v>15</v>
      </c>
      <c r="G194" t="s">
        <v>11</v>
      </c>
      <c r="H194">
        <v>19</v>
      </c>
      <c r="S194" s="5">
        <f>(SQRT((((H194/2*H194/2*PI())+(I194/2*I194/2*PI())+(J194/2*J194/2*PI())+(K194/2*K194/2*PI())+(L194/2*L194/2*PI())+(M194/2*M194/2*PI())+(N194/2*N194/2*PI())+(O194/2*O194/2*PI())+(P194/2*P194/2*PI())+(Q194/2*Q194/2*PI())*(R194/2*R194/2*PI()))/PI())))*2</f>
        <v>19</v>
      </c>
    </row>
    <row r="195" spans="1:19" x14ac:dyDescent="0.25">
      <c r="A195">
        <v>19</v>
      </c>
      <c r="B195">
        <v>841</v>
      </c>
      <c r="C195">
        <v>-26.579709999999999</v>
      </c>
      <c r="D195">
        <v>150.821416</v>
      </c>
      <c r="E195" t="s">
        <v>11</v>
      </c>
      <c r="F195" s="1" t="s">
        <v>15</v>
      </c>
      <c r="G195" t="s">
        <v>11</v>
      </c>
      <c r="H195">
        <v>21</v>
      </c>
      <c r="S195" s="5">
        <f>(SQRT((((H195/2*H195/2*PI())+(I195/2*I195/2*PI())+(J195/2*J195/2*PI())+(K195/2*K195/2*PI())+(L195/2*L195/2*PI())+(M195/2*M195/2*PI())+(N195/2*N195/2*PI())+(O195/2*O195/2*PI())+(P195/2*P195/2*PI())+(Q195/2*Q195/2*PI())*(R195/2*R195/2*PI()))/PI())))*2</f>
        <v>21</v>
      </c>
    </row>
    <row r="196" spans="1:19" x14ac:dyDescent="0.25">
      <c r="A196">
        <v>19</v>
      </c>
      <c r="B196">
        <v>841</v>
      </c>
      <c r="C196">
        <v>-26.579709999999999</v>
      </c>
      <c r="D196">
        <v>150.821416</v>
      </c>
      <c r="E196" t="s">
        <v>11</v>
      </c>
      <c r="F196" s="1" t="s">
        <v>15</v>
      </c>
      <c r="G196" t="s">
        <v>11</v>
      </c>
      <c r="H196">
        <v>10</v>
      </c>
      <c r="S196" s="5">
        <f>(SQRT((((H196/2*H196/2*PI())+(I196/2*I196/2*PI())+(J196/2*J196/2*PI())+(K196/2*K196/2*PI())+(L196/2*L196/2*PI())+(M196/2*M196/2*PI())+(N196/2*N196/2*PI())+(O196/2*O196/2*PI())+(P196/2*P196/2*PI())+(Q196/2*Q196/2*PI())*(R196/2*R196/2*PI()))/PI())))*2</f>
        <v>10</v>
      </c>
    </row>
    <row r="197" spans="1:19" x14ac:dyDescent="0.25">
      <c r="A197">
        <v>19</v>
      </c>
      <c r="B197">
        <v>841</v>
      </c>
      <c r="C197">
        <v>-26.579709999999999</v>
      </c>
      <c r="D197">
        <v>150.821416</v>
      </c>
      <c r="E197" t="s">
        <v>11</v>
      </c>
      <c r="F197" s="1" t="s">
        <v>15</v>
      </c>
      <c r="G197" t="s">
        <v>11</v>
      </c>
      <c r="H197">
        <v>13</v>
      </c>
      <c r="S197" s="5">
        <f>(SQRT((((H197/2*H197/2*PI())+(I197/2*I197/2*PI())+(J197/2*J197/2*PI())+(K197/2*K197/2*PI())+(L197/2*L197/2*PI())+(M197/2*M197/2*PI())+(N197/2*N197/2*PI())+(O197/2*O197/2*PI())+(P197/2*P197/2*PI())+(Q197/2*Q197/2*PI())*(R197/2*R197/2*PI()))/PI())))*2</f>
        <v>13</v>
      </c>
    </row>
    <row r="198" spans="1:19" x14ac:dyDescent="0.25">
      <c r="A198">
        <v>19</v>
      </c>
      <c r="B198">
        <v>841</v>
      </c>
      <c r="C198">
        <v>-26.579709999999999</v>
      </c>
      <c r="D198">
        <v>150.821416</v>
      </c>
      <c r="E198" t="s">
        <v>11</v>
      </c>
      <c r="F198" s="1" t="s">
        <v>19</v>
      </c>
      <c r="H198">
        <v>5</v>
      </c>
      <c r="I198">
        <v>4</v>
      </c>
      <c r="J198">
        <v>3</v>
      </c>
      <c r="S198" s="5">
        <f>(SQRT((((H198/2*H198/2*PI())+(I198/2*I198/2*PI())+(J198/2*J198/2*PI())+(K198/2*K198/2*PI())+(L198/2*L198/2*PI())+(M198/2*M198/2*PI())+(N198/2*N198/2*PI())+(O198/2*O198/2*PI())+(P198/2*P198/2*PI())+(Q198/2*Q198/2*PI())*(R198/2*R198/2*PI()))/PI())))*2</f>
        <v>7.0710678118654755</v>
      </c>
    </row>
    <row r="199" spans="1:19" x14ac:dyDescent="0.25">
      <c r="A199">
        <v>19</v>
      </c>
      <c r="B199">
        <v>841</v>
      </c>
      <c r="C199">
        <v>-26.579709999999999</v>
      </c>
      <c r="D199">
        <v>150.821416</v>
      </c>
      <c r="E199" t="s">
        <v>11</v>
      </c>
      <c r="F199" s="1" t="s">
        <v>19</v>
      </c>
      <c r="H199">
        <v>3</v>
      </c>
      <c r="I199">
        <v>3</v>
      </c>
      <c r="J199">
        <v>3</v>
      </c>
      <c r="K199">
        <v>2</v>
      </c>
      <c r="L199">
        <v>2</v>
      </c>
      <c r="S199" s="5">
        <f>(SQRT((((H199/2*H199/2*PI())+(I199/2*I199/2*PI())+(J199/2*J199/2*PI())+(K199/2*K199/2*PI())+(L199/2*L199/2*PI())+(M199/2*M199/2*PI())+(N199/2*N199/2*PI())+(O199/2*O199/2*PI())+(P199/2*P199/2*PI())+(Q199/2*Q199/2*PI())*(R199/2*R199/2*PI()))/PI())))*2</f>
        <v>5.9160797830996161</v>
      </c>
    </row>
    <row r="200" spans="1:19" x14ac:dyDescent="0.25">
      <c r="A200">
        <v>19</v>
      </c>
      <c r="B200">
        <v>841</v>
      </c>
      <c r="C200">
        <v>-26.579709999999999</v>
      </c>
      <c r="D200">
        <v>150.821416</v>
      </c>
      <c r="E200" t="s">
        <v>11</v>
      </c>
      <c r="F200" s="1" t="s">
        <v>19</v>
      </c>
      <c r="H200">
        <v>6</v>
      </c>
      <c r="I200">
        <v>5</v>
      </c>
      <c r="J200">
        <v>5</v>
      </c>
      <c r="K200">
        <v>4</v>
      </c>
      <c r="L200">
        <v>4</v>
      </c>
      <c r="S200" s="5">
        <f>(SQRT((((H200/2*H200/2*PI())+(I200/2*I200/2*PI())+(J200/2*J200/2*PI())+(K200/2*K200/2*PI())+(L200/2*L200/2*PI())+(M200/2*M200/2*PI())+(N200/2*N200/2*PI())+(O200/2*O200/2*PI())+(P200/2*P200/2*PI())+(Q200/2*Q200/2*PI())*(R200/2*R200/2*PI()))/PI())))*2</f>
        <v>10.862780491200215</v>
      </c>
    </row>
    <row r="201" spans="1:19" x14ac:dyDescent="0.25">
      <c r="A201">
        <v>19</v>
      </c>
      <c r="B201">
        <v>841</v>
      </c>
      <c r="C201">
        <v>-26.579709999999999</v>
      </c>
      <c r="D201">
        <v>150.821416</v>
      </c>
      <c r="E201" t="s">
        <v>11</v>
      </c>
      <c r="F201" s="1" t="s">
        <v>19</v>
      </c>
      <c r="H201">
        <v>3</v>
      </c>
      <c r="I201">
        <v>3</v>
      </c>
      <c r="J201">
        <v>3</v>
      </c>
      <c r="K201">
        <v>2</v>
      </c>
      <c r="L201">
        <v>2</v>
      </c>
      <c r="M201">
        <v>2</v>
      </c>
      <c r="N201">
        <v>2</v>
      </c>
      <c r="O201">
        <v>2</v>
      </c>
      <c r="P201">
        <v>2</v>
      </c>
      <c r="S201" s="5">
        <f>(SQRT((((H201/2*H201/2*PI())+(I201/2*I201/2*PI())+(J201/2*J201/2*PI())+(K201/2*K201/2*PI())+(L201/2*L201/2*PI())+(M201/2*M201/2*PI())+(N201/2*N201/2*PI())+(O201/2*O201/2*PI())+(P201/2*P201/2*PI())+(Q201/2*Q201/2*PI())*(R201/2*R201/2*PI()))/PI())))*2</f>
        <v>7.1414284285428504</v>
      </c>
    </row>
    <row r="202" spans="1:19" x14ac:dyDescent="0.25">
      <c r="A202">
        <v>19</v>
      </c>
      <c r="B202">
        <v>841</v>
      </c>
      <c r="C202">
        <v>-26.579709999999999</v>
      </c>
      <c r="D202">
        <v>150.821416</v>
      </c>
      <c r="E202" t="s">
        <v>11</v>
      </c>
      <c r="F202" s="1" t="s">
        <v>19</v>
      </c>
      <c r="H202">
        <v>3</v>
      </c>
      <c r="I202">
        <v>3</v>
      </c>
      <c r="J202">
        <v>3</v>
      </c>
      <c r="K202">
        <v>3</v>
      </c>
      <c r="L202">
        <v>3</v>
      </c>
      <c r="M202">
        <v>3</v>
      </c>
      <c r="N202">
        <v>2</v>
      </c>
      <c r="O202">
        <v>2</v>
      </c>
      <c r="P202">
        <v>2</v>
      </c>
      <c r="S202" s="5">
        <f>(SQRT((((H202/2*H202/2*PI())+(I202/2*I202/2*PI())+(J202/2*J202/2*PI())+(K202/2*K202/2*PI())+(L202/2*L202/2*PI())+(M202/2*M202/2*PI())+(N202/2*N202/2*PI())+(O202/2*O202/2*PI())+(P202/2*P202/2*PI())+(Q202/2*Q202/2*PI())*(R202/2*R202/2*PI()))/PI())))*2</f>
        <v>8.1240384046359608</v>
      </c>
    </row>
    <row r="203" spans="1:19" x14ac:dyDescent="0.25">
      <c r="A203">
        <v>19</v>
      </c>
      <c r="B203">
        <v>841</v>
      </c>
      <c r="C203">
        <v>-26.579709999999999</v>
      </c>
      <c r="D203">
        <v>150.821416</v>
      </c>
      <c r="E203" t="s">
        <v>11</v>
      </c>
      <c r="F203" s="1" t="s">
        <v>19</v>
      </c>
      <c r="H203">
        <v>6</v>
      </c>
      <c r="I203">
        <v>5</v>
      </c>
      <c r="J203">
        <v>4</v>
      </c>
      <c r="K203">
        <v>4</v>
      </c>
      <c r="L203">
        <v>3</v>
      </c>
      <c r="M203">
        <v>3</v>
      </c>
      <c r="S203" s="5">
        <f>(SQRT((((H203/2*H203/2*PI())+(I203/2*I203/2*PI())+(J203/2*J203/2*PI())+(K203/2*K203/2*PI())+(L203/2*L203/2*PI())+(M203/2*M203/2*PI())+(N203/2*N203/2*PI())+(O203/2*O203/2*PI())+(P203/2*P203/2*PI())+(Q203/2*Q203/2*PI())*(R203/2*R203/2*PI()))/PI())))*2</f>
        <v>10.53565375285274</v>
      </c>
    </row>
    <row r="204" spans="1:19" x14ac:dyDescent="0.25">
      <c r="A204">
        <v>20</v>
      </c>
      <c r="B204">
        <v>842</v>
      </c>
      <c r="C204">
        <v>-26.579181999999999</v>
      </c>
      <c r="D204">
        <v>150.821552</v>
      </c>
      <c r="E204" t="s">
        <v>11</v>
      </c>
      <c r="F204" s="1" t="s">
        <v>15</v>
      </c>
      <c r="H204">
        <v>14</v>
      </c>
      <c r="S204" s="5">
        <f>(SQRT((((H204/2*H204/2*PI())+(I204/2*I204/2*PI())+(J204/2*J204/2*PI())+(K204/2*K204/2*PI())+(L204/2*L204/2*PI())+(M204/2*M204/2*PI())+(N204/2*N204/2*PI())+(O204/2*O204/2*PI())+(P204/2*P204/2*PI())+(Q204/2*Q204/2*PI())*(R204/2*R204/2*PI()))/PI())))*2</f>
        <v>14</v>
      </c>
    </row>
    <row r="205" spans="1:19" x14ac:dyDescent="0.25">
      <c r="A205">
        <v>20</v>
      </c>
      <c r="B205">
        <v>842</v>
      </c>
      <c r="C205">
        <v>-26.579181999999999</v>
      </c>
      <c r="D205">
        <v>150.821552</v>
      </c>
      <c r="E205" t="s">
        <v>11</v>
      </c>
      <c r="F205" s="1" t="s">
        <v>15</v>
      </c>
      <c r="H205">
        <v>20</v>
      </c>
      <c r="S205" s="5">
        <f>(SQRT((((H205/2*H205/2*PI())+(I205/2*I205/2*PI())+(J205/2*J205/2*PI())+(K205/2*K205/2*PI())+(L205/2*L205/2*PI())+(M205/2*M205/2*PI())+(N205/2*N205/2*PI())+(O205/2*O205/2*PI())+(P205/2*P205/2*PI())+(Q205/2*Q205/2*PI())*(R205/2*R205/2*PI()))/PI())))*2</f>
        <v>20</v>
      </c>
    </row>
    <row r="206" spans="1:19" x14ac:dyDescent="0.25">
      <c r="A206">
        <v>20</v>
      </c>
      <c r="B206">
        <v>842</v>
      </c>
      <c r="C206">
        <v>-26.579181999999999</v>
      </c>
      <c r="D206">
        <v>150.821552</v>
      </c>
      <c r="E206" t="s">
        <v>11</v>
      </c>
      <c r="F206" s="1" t="s">
        <v>15</v>
      </c>
      <c r="G206" t="s">
        <v>11</v>
      </c>
      <c r="H206">
        <v>11</v>
      </c>
      <c r="S206" s="5">
        <f>(SQRT((((H206/2*H206/2*PI())+(I206/2*I206/2*PI())+(J206/2*J206/2*PI())+(K206/2*K206/2*PI())+(L206/2*L206/2*PI())+(M206/2*M206/2*PI())+(N206/2*N206/2*PI())+(O206/2*O206/2*PI())+(P206/2*P206/2*PI())+(Q206/2*Q206/2*PI())*(R206/2*R206/2*PI()))/PI())))*2</f>
        <v>11</v>
      </c>
    </row>
    <row r="207" spans="1:19" x14ac:dyDescent="0.25">
      <c r="A207">
        <v>20</v>
      </c>
      <c r="B207">
        <v>842</v>
      </c>
      <c r="C207">
        <v>-26.579181999999999</v>
      </c>
      <c r="D207">
        <v>150.821552</v>
      </c>
      <c r="E207" t="s">
        <v>11</v>
      </c>
      <c r="F207" s="1" t="s">
        <v>19</v>
      </c>
      <c r="H207">
        <v>3</v>
      </c>
      <c r="I207">
        <v>3</v>
      </c>
      <c r="J207">
        <v>3</v>
      </c>
      <c r="K207">
        <v>2</v>
      </c>
      <c r="L207">
        <v>2</v>
      </c>
      <c r="M207">
        <v>2</v>
      </c>
      <c r="N207">
        <v>2</v>
      </c>
      <c r="S207" s="5">
        <f>(SQRT((((H207/2*H207/2*PI())+(I207/2*I207/2*PI())+(J207/2*J207/2*PI())+(K207/2*K207/2*PI())+(L207/2*L207/2*PI())+(M207/2*M207/2*PI())+(N207/2*N207/2*PI())+(O207/2*O207/2*PI())+(P207/2*P207/2*PI())+(Q207/2*Q207/2*PI())*(R207/2*R207/2*PI()))/PI())))*2</f>
        <v>6.5574385243020004</v>
      </c>
    </row>
    <row r="208" spans="1:19" x14ac:dyDescent="0.25">
      <c r="A208">
        <v>20</v>
      </c>
      <c r="B208">
        <v>842</v>
      </c>
      <c r="C208">
        <v>-26.579181999999999</v>
      </c>
      <c r="D208">
        <v>150.821552</v>
      </c>
      <c r="E208" t="s">
        <v>11</v>
      </c>
      <c r="F208" s="1" t="s">
        <v>19</v>
      </c>
      <c r="H208">
        <v>8</v>
      </c>
      <c r="S208" s="5">
        <f>(SQRT((((H208/2*H208/2*PI())+(I208/2*I208/2*PI())+(J208/2*J208/2*PI())+(K208/2*K208/2*PI())+(L208/2*L208/2*PI())+(M208/2*M208/2*PI())+(N208/2*N208/2*PI())+(O208/2*O208/2*PI())+(P208/2*P208/2*PI())+(Q208/2*Q208/2*PI())*(R208/2*R208/2*PI()))/PI())))*2</f>
        <v>8</v>
      </c>
    </row>
    <row r="209" spans="1:19" x14ac:dyDescent="0.25">
      <c r="A209">
        <v>20</v>
      </c>
      <c r="B209">
        <v>842</v>
      </c>
      <c r="C209">
        <v>-26.579181999999999</v>
      </c>
      <c r="D209">
        <v>150.821552</v>
      </c>
      <c r="E209" t="s">
        <v>11</v>
      </c>
      <c r="F209" s="1" t="s">
        <v>19</v>
      </c>
      <c r="H209">
        <v>3</v>
      </c>
      <c r="I209">
        <v>3</v>
      </c>
      <c r="J209">
        <v>3</v>
      </c>
      <c r="K209">
        <v>2</v>
      </c>
      <c r="L209">
        <v>2</v>
      </c>
      <c r="M209">
        <v>2</v>
      </c>
      <c r="S209" s="5">
        <f>(SQRT((((H209/2*H209/2*PI())+(I209/2*I209/2*PI())+(J209/2*J209/2*PI())+(K209/2*K209/2*PI())+(L209/2*L209/2*PI())+(M209/2*M209/2*PI())+(N209/2*N209/2*PI())+(O209/2*O209/2*PI())+(P209/2*P209/2*PI())+(Q209/2*Q209/2*PI())*(R209/2*R209/2*PI()))/PI())))*2</f>
        <v>6.2449979983983983</v>
      </c>
    </row>
    <row r="210" spans="1:19" x14ac:dyDescent="0.25">
      <c r="A210">
        <v>21</v>
      </c>
      <c r="B210">
        <v>843</v>
      </c>
      <c r="C210">
        <v>-26.578633</v>
      </c>
      <c r="D210">
        <v>150.82159799999999</v>
      </c>
      <c r="E210" t="s">
        <v>11</v>
      </c>
      <c r="F210" s="1" t="s">
        <v>25</v>
      </c>
      <c r="H210">
        <v>1</v>
      </c>
      <c r="S210" s="5">
        <f>(SQRT((((H210/2*H210/2*PI())+(I210/2*I210/2*PI())+(J210/2*J210/2*PI())+(K210/2*K210/2*PI())+(L210/2*L210/2*PI())+(M210/2*M210/2*PI())+(N210/2*N210/2*PI())+(O210/2*O210/2*PI())+(P210/2*P210/2*PI())+(Q210/2*Q210/2*PI())*(R210/2*R210/2*PI()))/PI())))*2</f>
        <v>1</v>
      </c>
    </row>
    <row r="211" spans="1:19" x14ac:dyDescent="0.25">
      <c r="A211">
        <v>21</v>
      </c>
      <c r="B211">
        <v>843</v>
      </c>
      <c r="C211">
        <v>-26.578633</v>
      </c>
      <c r="D211">
        <v>150.82159799999999</v>
      </c>
      <c r="E211" t="s">
        <v>11</v>
      </c>
      <c r="F211" s="1" t="s">
        <v>15</v>
      </c>
      <c r="H211">
        <v>28</v>
      </c>
      <c r="S211" s="5">
        <f>(SQRT((((H211/2*H211/2*PI())+(I211/2*I211/2*PI())+(J211/2*J211/2*PI())+(K211/2*K211/2*PI())+(L211/2*L211/2*PI())+(M211/2*M211/2*PI())+(N211/2*N211/2*PI())+(O211/2*O211/2*PI())+(P211/2*P211/2*PI())+(Q211/2*Q211/2*PI())*(R211/2*R211/2*PI()))/PI())))*2</f>
        <v>28</v>
      </c>
    </row>
    <row r="212" spans="1:19" x14ac:dyDescent="0.25">
      <c r="A212">
        <v>21</v>
      </c>
      <c r="B212">
        <v>843</v>
      </c>
      <c r="C212">
        <v>-26.578633</v>
      </c>
      <c r="D212">
        <v>150.82159799999999</v>
      </c>
      <c r="E212" t="s">
        <v>11</v>
      </c>
      <c r="F212" s="1" t="s">
        <v>15</v>
      </c>
      <c r="H212">
        <v>34</v>
      </c>
      <c r="S212" s="5">
        <f>(SQRT((((H212/2*H212/2*PI())+(I212/2*I212/2*PI())+(J212/2*J212/2*PI())+(K212/2*K212/2*PI())+(L212/2*L212/2*PI())+(M212/2*M212/2*PI())+(N212/2*N212/2*PI())+(O212/2*O212/2*PI())+(P212/2*P212/2*PI())+(Q212/2*Q212/2*PI())*(R212/2*R212/2*PI()))/PI())))*2</f>
        <v>34</v>
      </c>
    </row>
    <row r="213" spans="1:19" x14ac:dyDescent="0.25">
      <c r="A213">
        <v>21</v>
      </c>
      <c r="B213">
        <v>843</v>
      </c>
      <c r="C213">
        <v>-26.578633</v>
      </c>
      <c r="D213">
        <v>150.82159799999999</v>
      </c>
      <c r="E213" t="s">
        <v>11</v>
      </c>
      <c r="F213" s="1" t="s">
        <v>15</v>
      </c>
      <c r="H213">
        <v>21</v>
      </c>
      <c r="S213" s="5">
        <f>(SQRT((((H213/2*H213/2*PI())+(I213/2*I213/2*PI())+(J213/2*J213/2*PI())+(K213/2*K213/2*PI())+(L213/2*L213/2*PI())+(M213/2*M213/2*PI())+(N213/2*N213/2*PI())+(O213/2*O213/2*PI())+(P213/2*P213/2*PI())+(Q213/2*Q213/2*PI())*(R213/2*R213/2*PI()))/PI())))*2</f>
        <v>21</v>
      </c>
    </row>
    <row r="214" spans="1:19" x14ac:dyDescent="0.25">
      <c r="A214">
        <v>21</v>
      </c>
      <c r="B214">
        <v>843</v>
      </c>
      <c r="C214">
        <v>-26.578633</v>
      </c>
      <c r="D214">
        <v>150.82159799999999</v>
      </c>
      <c r="E214" t="s">
        <v>11</v>
      </c>
      <c r="F214" s="1" t="s">
        <v>15</v>
      </c>
      <c r="G214" t="s">
        <v>11</v>
      </c>
      <c r="H214">
        <v>7</v>
      </c>
      <c r="S214" s="5">
        <f>(SQRT((((H214/2*H214/2*PI())+(I214/2*I214/2*PI())+(J214/2*J214/2*PI())+(K214/2*K214/2*PI())+(L214/2*L214/2*PI())+(M214/2*M214/2*PI())+(N214/2*N214/2*PI())+(O214/2*O214/2*PI())+(P214/2*P214/2*PI())+(Q214/2*Q214/2*PI())*(R214/2*R214/2*PI()))/PI())))*2</f>
        <v>7</v>
      </c>
    </row>
    <row r="215" spans="1:19" x14ac:dyDescent="0.25">
      <c r="A215">
        <v>21</v>
      </c>
      <c r="B215">
        <v>843</v>
      </c>
      <c r="C215">
        <v>-26.578633</v>
      </c>
      <c r="D215">
        <v>150.82159799999999</v>
      </c>
      <c r="E215" t="s">
        <v>11</v>
      </c>
      <c r="F215" s="1" t="s">
        <v>15</v>
      </c>
      <c r="G215" t="s">
        <v>11</v>
      </c>
      <c r="H215">
        <v>9</v>
      </c>
      <c r="S215" s="5">
        <f>(SQRT((((H215/2*H215/2*PI())+(I215/2*I215/2*PI())+(J215/2*J215/2*PI())+(K215/2*K215/2*PI())+(L215/2*L215/2*PI())+(M215/2*M215/2*PI())+(N215/2*N215/2*PI())+(O215/2*O215/2*PI())+(P215/2*P215/2*PI())+(Q215/2*Q215/2*PI())*(R215/2*R215/2*PI()))/PI())))*2</f>
        <v>9</v>
      </c>
    </row>
    <row r="216" spans="1:19" x14ac:dyDescent="0.25">
      <c r="A216">
        <v>21</v>
      </c>
      <c r="B216">
        <v>843</v>
      </c>
      <c r="C216">
        <v>-26.578633</v>
      </c>
      <c r="D216">
        <v>150.82159799999999</v>
      </c>
      <c r="E216" t="s">
        <v>11</v>
      </c>
      <c r="F216" s="1" t="s">
        <v>19</v>
      </c>
      <c r="H216">
        <v>9</v>
      </c>
      <c r="I216">
        <v>8</v>
      </c>
      <c r="S216" s="5">
        <f>(SQRT((((H216/2*H216/2*PI())+(I216/2*I216/2*PI())+(J216/2*J216/2*PI())+(K216/2*K216/2*PI())+(L216/2*L216/2*PI())+(M216/2*M216/2*PI())+(N216/2*N216/2*PI())+(O216/2*O216/2*PI())+(P216/2*P216/2*PI())+(Q216/2*Q216/2*PI())*(R216/2*R216/2*PI()))/PI())))*2</f>
        <v>12.041594578792296</v>
      </c>
    </row>
    <row r="217" spans="1:19" x14ac:dyDescent="0.25">
      <c r="A217">
        <v>22</v>
      </c>
      <c r="B217">
        <v>844</v>
      </c>
      <c r="C217">
        <v>-26.578092000000002</v>
      </c>
      <c r="D217">
        <v>150.82171500000001</v>
      </c>
      <c r="E217" t="s">
        <v>11</v>
      </c>
      <c r="F217" s="1" t="s">
        <v>15</v>
      </c>
      <c r="G217" t="s">
        <v>11</v>
      </c>
      <c r="H217">
        <v>19</v>
      </c>
      <c r="S217" s="5">
        <f>(SQRT((((H217/2*H217/2*PI())+(I217/2*I217/2*PI())+(J217/2*J217/2*PI())+(K217/2*K217/2*PI())+(L217/2*L217/2*PI())+(M217/2*M217/2*PI())+(N217/2*N217/2*PI())+(O217/2*O217/2*PI())+(P217/2*P217/2*PI())+(Q217/2*Q217/2*PI())*(R217/2*R217/2*PI()))/PI())))*2</f>
        <v>19</v>
      </c>
    </row>
    <row r="218" spans="1:19" x14ac:dyDescent="0.25">
      <c r="A218">
        <v>22</v>
      </c>
      <c r="B218">
        <v>844</v>
      </c>
      <c r="C218">
        <v>-26.578092000000002</v>
      </c>
      <c r="D218">
        <v>150.82171500000001</v>
      </c>
      <c r="E218" t="s">
        <v>11</v>
      </c>
      <c r="F218" s="1" t="s">
        <v>15</v>
      </c>
      <c r="G218" t="s">
        <v>11</v>
      </c>
      <c r="H218">
        <v>22</v>
      </c>
      <c r="S218" s="5">
        <f>(SQRT((((H218/2*H218/2*PI())+(I218/2*I218/2*PI())+(J218/2*J218/2*PI())+(K218/2*K218/2*PI())+(L218/2*L218/2*PI())+(M218/2*M218/2*PI())+(N218/2*N218/2*PI())+(O218/2*O218/2*PI())+(P218/2*P218/2*PI())+(Q218/2*Q218/2*PI())*(R218/2*R218/2*PI()))/PI())))*2</f>
        <v>22</v>
      </c>
    </row>
    <row r="219" spans="1:19" x14ac:dyDescent="0.25">
      <c r="A219">
        <v>22</v>
      </c>
      <c r="B219">
        <v>844</v>
      </c>
      <c r="C219">
        <v>-26.578092000000002</v>
      </c>
      <c r="D219">
        <v>150.82171500000001</v>
      </c>
      <c r="E219" t="s">
        <v>11</v>
      </c>
      <c r="F219" s="1" t="s">
        <v>15</v>
      </c>
      <c r="G219" t="s">
        <v>11</v>
      </c>
      <c r="H219">
        <v>22</v>
      </c>
      <c r="S219" s="5">
        <f>(SQRT((((H219/2*H219/2*PI())+(I219/2*I219/2*PI())+(J219/2*J219/2*PI())+(K219/2*K219/2*PI())+(L219/2*L219/2*PI())+(M219/2*M219/2*PI())+(N219/2*N219/2*PI())+(O219/2*O219/2*PI())+(P219/2*P219/2*PI())+(Q219/2*Q219/2*PI())*(R219/2*R219/2*PI()))/PI())))*2</f>
        <v>22</v>
      </c>
    </row>
    <row r="220" spans="1:19" x14ac:dyDescent="0.25">
      <c r="A220">
        <v>22</v>
      </c>
      <c r="B220">
        <v>844</v>
      </c>
      <c r="C220">
        <v>-26.578092000000002</v>
      </c>
      <c r="D220">
        <v>150.82171500000001</v>
      </c>
      <c r="E220" t="s">
        <v>11</v>
      </c>
      <c r="F220" s="1" t="s">
        <v>15</v>
      </c>
      <c r="H220">
        <v>26</v>
      </c>
      <c r="S220" s="5">
        <f>(SQRT((((H220/2*H220/2*PI())+(I220/2*I220/2*PI())+(J220/2*J220/2*PI())+(K220/2*K220/2*PI())+(L220/2*L220/2*PI())+(M220/2*M220/2*PI())+(N220/2*N220/2*PI())+(O220/2*O220/2*PI())+(P220/2*P220/2*PI())+(Q220/2*Q220/2*PI())*(R220/2*R220/2*PI()))/PI())))*2</f>
        <v>26</v>
      </c>
    </row>
    <row r="221" spans="1:19" x14ac:dyDescent="0.25">
      <c r="A221">
        <v>22</v>
      </c>
      <c r="B221">
        <v>844</v>
      </c>
      <c r="C221">
        <v>-26.578092000000002</v>
      </c>
      <c r="D221">
        <v>150.82171500000001</v>
      </c>
      <c r="E221" t="s">
        <v>11</v>
      </c>
      <c r="F221" s="1" t="s">
        <v>15</v>
      </c>
      <c r="H221">
        <v>22</v>
      </c>
      <c r="S221" s="5">
        <f>(SQRT((((H221/2*H221/2*PI())+(I221/2*I221/2*PI())+(J221/2*J221/2*PI())+(K221/2*K221/2*PI())+(L221/2*L221/2*PI())+(M221/2*M221/2*PI())+(N221/2*N221/2*PI())+(O221/2*O221/2*PI())+(P221/2*P221/2*PI())+(Q221/2*Q221/2*PI())*(R221/2*R221/2*PI()))/PI())))*2</f>
        <v>22</v>
      </c>
    </row>
    <row r="222" spans="1:19" x14ac:dyDescent="0.25">
      <c r="A222">
        <v>22</v>
      </c>
      <c r="B222">
        <v>844</v>
      </c>
      <c r="C222">
        <v>-26.578092000000002</v>
      </c>
      <c r="D222">
        <v>150.82171500000001</v>
      </c>
      <c r="E222" t="s">
        <v>11</v>
      </c>
      <c r="F222" s="1" t="s">
        <v>19</v>
      </c>
      <c r="H222">
        <v>5</v>
      </c>
      <c r="I222">
        <v>4</v>
      </c>
      <c r="J222">
        <v>2</v>
      </c>
      <c r="S222" s="5">
        <f>(SQRT((((H222/2*H222/2*PI())+(I222/2*I222/2*PI())+(J222/2*J222/2*PI())+(K222/2*K222/2*PI())+(L222/2*L222/2*PI())+(M222/2*M222/2*PI())+(N222/2*N222/2*PI())+(O222/2*O222/2*PI())+(P222/2*P222/2*PI())+(Q222/2*Q222/2*PI())*(R222/2*R222/2*PI()))/PI())))*2</f>
        <v>6.7082039324993694</v>
      </c>
    </row>
    <row r="223" spans="1:19" x14ac:dyDescent="0.25">
      <c r="A223">
        <v>23</v>
      </c>
      <c r="B223">
        <v>845</v>
      </c>
      <c r="C223">
        <v>-26.577553999999999</v>
      </c>
      <c r="D223">
        <v>150.82180399999999</v>
      </c>
      <c r="E223" t="s">
        <v>11</v>
      </c>
      <c r="F223" s="1" t="s">
        <v>15</v>
      </c>
      <c r="H223">
        <v>34</v>
      </c>
      <c r="S223" s="5">
        <f>(SQRT((((H223/2*H223/2*PI())+(I223/2*I223/2*PI())+(J223/2*J223/2*PI())+(K223/2*K223/2*PI())+(L223/2*L223/2*PI())+(M223/2*M223/2*PI())+(N223/2*N223/2*PI())+(O223/2*O223/2*PI())+(P223/2*P223/2*PI())+(Q223/2*Q223/2*PI())*(R223/2*R223/2*PI()))/PI())))*2</f>
        <v>34</v>
      </c>
    </row>
    <row r="224" spans="1:19" x14ac:dyDescent="0.25">
      <c r="A224">
        <v>23</v>
      </c>
      <c r="B224">
        <v>845</v>
      </c>
      <c r="C224">
        <v>-26.577553999999999</v>
      </c>
      <c r="D224">
        <v>150.82180399999999</v>
      </c>
      <c r="E224" t="s">
        <v>11</v>
      </c>
      <c r="F224" s="1" t="s">
        <v>15</v>
      </c>
      <c r="H224">
        <v>36</v>
      </c>
      <c r="I224">
        <v>34</v>
      </c>
      <c r="S224" s="5">
        <f>(SQRT((((H224/2*H224/2*PI())+(I224/2*I224/2*PI())+(J224/2*J224/2*PI())+(K224/2*K224/2*PI())+(L224/2*L224/2*PI())+(M224/2*M224/2*PI())+(N224/2*N224/2*PI())+(O224/2*O224/2*PI())+(P224/2*P224/2*PI())+(Q224/2*Q224/2*PI())*(R224/2*R224/2*PI()))/PI())))*2</f>
        <v>49.51767361255979</v>
      </c>
    </row>
    <row r="225" spans="1:19" x14ac:dyDescent="0.25">
      <c r="A225">
        <v>23</v>
      </c>
      <c r="B225">
        <v>845</v>
      </c>
      <c r="C225">
        <v>-26.577553999999999</v>
      </c>
      <c r="D225">
        <v>150.82180399999999</v>
      </c>
      <c r="E225" t="s">
        <v>11</v>
      </c>
      <c r="F225" s="1" t="s">
        <v>15</v>
      </c>
      <c r="H225">
        <v>28</v>
      </c>
      <c r="S225" s="5">
        <f>(SQRT((((H225/2*H225/2*PI())+(I225/2*I225/2*PI())+(J225/2*J225/2*PI())+(K225/2*K225/2*PI())+(L225/2*L225/2*PI())+(M225/2*M225/2*PI())+(N225/2*N225/2*PI())+(O225/2*O225/2*PI())+(P225/2*P225/2*PI())+(Q225/2*Q225/2*PI())*(R225/2*R225/2*PI()))/PI())))*2</f>
        <v>28</v>
      </c>
    </row>
    <row r="226" spans="1:19" x14ac:dyDescent="0.25">
      <c r="A226">
        <v>24</v>
      </c>
      <c r="B226">
        <v>846</v>
      </c>
      <c r="C226">
        <v>-26.577006999999998</v>
      </c>
      <c r="D226">
        <v>150.821855</v>
      </c>
      <c r="E226" t="s">
        <v>11</v>
      </c>
      <c r="F226" s="1" t="s">
        <v>25</v>
      </c>
      <c r="H226">
        <v>1</v>
      </c>
      <c r="S226" s="5">
        <f>(SQRT((((H226/2*H226/2*PI())+(I226/2*I226/2*PI())+(J226/2*J226/2*PI())+(K226/2*K226/2*PI())+(L226/2*L226/2*PI())+(M226/2*M226/2*PI())+(N226/2*N226/2*PI())+(O226/2*O226/2*PI())+(P226/2*P226/2*PI())+(Q226/2*Q226/2*PI())*(R226/2*R226/2*PI()))/PI())))*2</f>
        <v>1</v>
      </c>
    </row>
    <row r="227" spans="1:19" x14ac:dyDescent="0.25">
      <c r="A227">
        <v>24</v>
      </c>
      <c r="B227">
        <v>846</v>
      </c>
      <c r="C227">
        <v>-26.577006999999998</v>
      </c>
      <c r="D227">
        <v>150.821855</v>
      </c>
      <c r="E227" t="s">
        <v>11</v>
      </c>
      <c r="F227" s="1" t="s">
        <v>15</v>
      </c>
      <c r="G227" t="s">
        <v>11</v>
      </c>
      <c r="H227">
        <v>36</v>
      </c>
      <c r="I227">
        <v>16</v>
      </c>
      <c r="S227" s="5">
        <f>(SQRT((((H227/2*H227/2*PI())+(I227/2*I227/2*PI())+(J227/2*J227/2*PI())+(K227/2*K227/2*PI())+(L227/2*L227/2*PI())+(M227/2*M227/2*PI())+(N227/2*N227/2*PI())+(O227/2*O227/2*PI())+(P227/2*P227/2*PI())+(Q227/2*Q227/2*PI())*(R227/2*R227/2*PI()))/PI())))*2</f>
        <v>39.395431207184416</v>
      </c>
    </row>
    <row r="228" spans="1:19" x14ac:dyDescent="0.25">
      <c r="A228">
        <v>24</v>
      </c>
      <c r="B228">
        <v>846</v>
      </c>
      <c r="C228">
        <v>-26.577006999999998</v>
      </c>
      <c r="D228">
        <v>150.821855</v>
      </c>
      <c r="E228" t="s">
        <v>11</v>
      </c>
      <c r="F228" s="1" t="s">
        <v>15</v>
      </c>
      <c r="G228" t="s">
        <v>11</v>
      </c>
      <c r="H228">
        <v>15</v>
      </c>
      <c r="S228" s="5">
        <f>(SQRT((((H228/2*H228/2*PI())+(I228/2*I228/2*PI())+(J228/2*J228/2*PI())+(K228/2*K228/2*PI())+(L228/2*L228/2*PI())+(M228/2*M228/2*PI())+(N228/2*N228/2*PI())+(O228/2*O228/2*PI())+(P228/2*P228/2*PI())+(Q228/2*Q228/2*PI())*(R228/2*R228/2*PI()))/PI())))*2</f>
        <v>15</v>
      </c>
    </row>
    <row r="229" spans="1:19" x14ac:dyDescent="0.25">
      <c r="A229">
        <v>24</v>
      </c>
      <c r="B229">
        <v>846</v>
      </c>
      <c r="C229">
        <v>-26.577006999999998</v>
      </c>
      <c r="D229">
        <v>150.821855</v>
      </c>
      <c r="E229" t="s">
        <v>11</v>
      </c>
      <c r="F229" s="1" t="s">
        <v>28</v>
      </c>
      <c r="H229">
        <v>32</v>
      </c>
      <c r="I229">
        <v>14</v>
      </c>
      <c r="S229" s="5">
        <f>(SQRT((((H229/2*H229/2*PI())+(I229/2*I229/2*PI())+(J229/2*J229/2*PI())+(K229/2*K229/2*PI())+(L229/2*L229/2*PI())+(M229/2*M229/2*PI())+(N229/2*N229/2*PI())+(O229/2*O229/2*PI())+(P229/2*P229/2*PI())+(Q229/2*Q229/2*PI())*(R229/2*R229/2*PI()))/PI())))*2</f>
        <v>34.928498393145958</v>
      </c>
    </row>
    <row r="230" spans="1:19" x14ac:dyDescent="0.25">
      <c r="A230">
        <v>25</v>
      </c>
      <c r="B230">
        <v>847</v>
      </c>
      <c r="C230">
        <v>-26.576457999999999</v>
      </c>
      <c r="D230">
        <v>150.821969</v>
      </c>
      <c r="E230" t="s">
        <v>11</v>
      </c>
      <c r="F230" s="1" t="s">
        <v>25</v>
      </c>
      <c r="H230">
        <v>1</v>
      </c>
      <c r="I230">
        <v>1</v>
      </c>
      <c r="J230">
        <v>1</v>
      </c>
      <c r="K230">
        <v>1</v>
      </c>
      <c r="L230">
        <v>1</v>
      </c>
      <c r="S230" s="5">
        <f>(SQRT((((H230/2*H230/2*PI())+(I230/2*I230/2*PI())+(J230/2*J230/2*PI())+(K230/2*K230/2*PI())+(L230/2*L230/2*PI())+(M230/2*M230/2*PI())+(N230/2*N230/2*PI())+(O230/2*O230/2*PI())+(P230/2*P230/2*PI())+(Q230/2*Q230/2*PI())*(R230/2*R230/2*PI()))/PI())))*2</f>
        <v>2.2360679774997898</v>
      </c>
    </row>
    <row r="231" spans="1:19" x14ac:dyDescent="0.25">
      <c r="A231">
        <v>25</v>
      </c>
      <c r="B231">
        <v>847</v>
      </c>
      <c r="C231">
        <v>-26.576457999999999</v>
      </c>
      <c r="D231">
        <v>150.821969</v>
      </c>
      <c r="E231" t="s">
        <v>11</v>
      </c>
      <c r="F231" s="1" t="s">
        <v>15</v>
      </c>
      <c r="G231" t="s">
        <v>11</v>
      </c>
      <c r="H231">
        <v>28</v>
      </c>
      <c r="S231" s="5">
        <f>(SQRT((((H231/2*H231/2*PI())+(I231/2*I231/2*PI())+(J231/2*J231/2*PI())+(K231/2*K231/2*PI())+(L231/2*L231/2*PI())+(M231/2*M231/2*PI())+(N231/2*N231/2*PI())+(O231/2*O231/2*PI())+(P231/2*P231/2*PI())+(Q231/2*Q231/2*PI())*(R231/2*R231/2*PI()))/PI())))*2</f>
        <v>28</v>
      </c>
    </row>
    <row r="232" spans="1:19" x14ac:dyDescent="0.25">
      <c r="A232">
        <v>25</v>
      </c>
      <c r="B232">
        <v>847</v>
      </c>
      <c r="C232">
        <v>-26.576457999999999</v>
      </c>
      <c r="D232">
        <v>150.821969</v>
      </c>
      <c r="E232" t="s">
        <v>11</v>
      </c>
      <c r="F232" s="1" t="s">
        <v>15</v>
      </c>
      <c r="G232" t="s">
        <v>11</v>
      </c>
      <c r="H232">
        <v>14</v>
      </c>
      <c r="S232" s="5">
        <f>(SQRT((((H232/2*H232/2*PI())+(I232/2*I232/2*PI())+(J232/2*J232/2*PI())+(K232/2*K232/2*PI())+(L232/2*L232/2*PI())+(M232/2*M232/2*PI())+(N232/2*N232/2*PI())+(O232/2*O232/2*PI())+(P232/2*P232/2*PI())+(Q232/2*Q232/2*PI())*(R232/2*R232/2*PI()))/PI())))*2</f>
        <v>14</v>
      </c>
    </row>
    <row r="233" spans="1:19" x14ac:dyDescent="0.25">
      <c r="A233">
        <v>25</v>
      </c>
      <c r="B233">
        <v>847</v>
      </c>
      <c r="C233">
        <v>-26.576457999999999</v>
      </c>
      <c r="D233">
        <v>150.821969</v>
      </c>
      <c r="E233" t="s">
        <v>11</v>
      </c>
      <c r="F233" s="1" t="s">
        <v>15</v>
      </c>
      <c r="G233" t="s">
        <v>11</v>
      </c>
      <c r="H233">
        <v>19</v>
      </c>
      <c r="S233" s="5">
        <f>(SQRT((((H233/2*H233/2*PI())+(I233/2*I233/2*PI())+(J233/2*J233/2*PI())+(K233/2*K233/2*PI())+(L233/2*L233/2*PI())+(M233/2*M233/2*PI())+(N233/2*N233/2*PI())+(O233/2*O233/2*PI())+(P233/2*P233/2*PI())+(Q233/2*Q233/2*PI())*(R233/2*R233/2*PI()))/PI())))*2</f>
        <v>19</v>
      </c>
    </row>
    <row r="234" spans="1:19" x14ac:dyDescent="0.25">
      <c r="A234">
        <v>25</v>
      </c>
      <c r="B234">
        <v>847</v>
      </c>
      <c r="C234">
        <v>-26.576457999999999</v>
      </c>
      <c r="D234">
        <v>150.821969</v>
      </c>
      <c r="E234" t="s">
        <v>11</v>
      </c>
      <c r="F234" s="1" t="s">
        <v>15</v>
      </c>
      <c r="G234" t="s">
        <v>11</v>
      </c>
      <c r="H234">
        <v>12</v>
      </c>
      <c r="S234" s="5">
        <f>(SQRT((((H234/2*H234/2*PI())+(I234/2*I234/2*PI())+(J234/2*J234/2*PI())+(K234/2*K234/2*PI())+(L234/2*L234/2*PI())+(M234/2*M234/2*PI())+(N234/2*N234/2*PI())+(O234/2*O234/2*PI())+(P234/2*P234/2*PI())+(Q234/2*Q234/2*PI())*(R234/2*R234/2*PI()))/PI())))*2</f>
        <v>12</v>
      </c>
    </row>
    <row r="235" spans="1:19" x14ac:dyDescent="0.25">
      <c r="A235">
        <v>25</v>
      </c>
      <c r="B235">
        <v>847</v>
      </c>
      <c r="C235">
        <v>-26.576457999999999</v>
      </c>
      <c r="D235">
        <v>150.821969</v>
      </c>
      <c r="E235" t="s">
        <v>11</v>
      </c>
      <c r="F235" s="1" t="s">
        <v>15</v>
      </c>
      <c r="H235">
        <v>40</v>
      </c>
      <c r="S235" s="5">
        <f>(SQRT((((H235/2*H235/2*PI())+(I235/2*I235/2*PI())+(J235/2*J235/2*PI())+(K235/2*K235/2*PI())+(L235/2*L235/2*PI())+(M235/2*M235/2*PI())+(N235/2*N235/2*PI())+(O235/2*O235/2*PI())+(P235/2*P235/2*PI())+(Q235/2*Q235/2*PI())*(R235/2*R235/2*PI()))/PI())))*2</f>
        <v>40</v>
      </c>
    </row>
    <row r="236" spans="1:19" x14ac:dyDescent="0.25">
      <c r="A236">
        <v>26</v>
      </c>
      <c r="B236">
        <v>848</v>
      </c>
      <c r="C236">
        <v>-26.575823</v>
      </c>
      <c r="D236">
        <v>150.82205400000001</v>
      </c>
      <c r="E236" t="s">
        <v>11</v>
      </c>
      <c r="F236" s="1" t="s">
        <v>25</v>
      </c>
      <c r="H236">
        <v>5</v>
      </c>
      <c r="S236" s="5">
        <f>(SQRT((((H236/2*H236/2*PI())+(I236/2*I236/2*PI())+(J236/2*J236/2*PI())+(K236/2*K236/2*PI())+(L236/2*L236/2*PI())+(M236/2*M236/2*PI())+(N236/2*N236/2*PI())+(O236/2*O236/2*PI())+(P236/2*P236/2*PI())+(Q236/2*Q236/2*PI())*(R236/2*R236/2*PI()))/PI())))*2</f>
        <v>5</v>
      </c>
    </row>
    <row r="237" spans="1:19" x14ac:dyDescent="0.25">
      <c r="A237">
        <v>26</v>
      </c>
      <c r="B237">
        <v>848</v>
      </c>
      <c r="C237">
        <v>-26.575823</v>
      </c>
      <c r="D237">
        <v>150.82205400000001</v>
      </c>
      <c r="E237" t="s">
        <v>11</v>
      </c>
      <c r="F237" s="1" t="s">
        <v>15</v>
      </c>
      <c r="G237" t="s">
        <v>11</v>
      </c>
      <c r="H237">
        <v>12</v>
      </c>
      <c r="S237" s="5">
        <f>(SQRT((((H237/2*H237/2*PI())+(I237/2*I237/2*PI())+(J237/2*J237/2*PI())+(K237/2*K237/2*PI())+(L237/2*L237/2*PI())+(M237/2*M237/2*PI())+(N237/2*N237/2*PI())+(O237/2*O237/2*PI())+(P237/2*P237/2*PI())+(Q237/2*Q237/2*PI())*(R237/2*R237/2*PI()))/PI())))*2</f>
        <v>12</v>
      </c>
    </row>
    <row r="238" spans="1:19" x14ac:dyDescent="0.25">
      <c r="A238">
        <v>26</v>
      </c>
      <c r="B238">
        <v>848</v>
      </c>
      <c r="C238">
        <v>-26.575823</v>
      </c>
      <c r="D238">
        <v>150.82205400000001</v>
      </c>
      <c r="E238" t="s">
        <v>11</v>
      </c>
      <c r="F238" s="1" t="s">
        <v>15</v>
      </c>
      <c r="H238">
        <v>23</v>
      </c>
      <c r="S238" s="5">
        <f>(SQRT((((H238/2*H238/2*PI())+(I238/2*I238/2*PI())+(J238/2*J238/2*PI())+(K238/2*K238/2*PI())+(L238/2*L238/2*PI())+(M238/2*M238/2*PI())+(N238/2*N238/2*PI())+(O238/2*O238/2*PI())+(P238/2*P238/2*PI())+(Q238/2*Q238/2*PI())*(R238/2*R238/2*PI()))/PI())))*2</f>
        <v>23</v>
      </c>
    </row>
    <row r="239" spans="1:19" x14ac:dyDescent="0.25">
      <c r="A239">
        <v>26</v>
      </c>
      <c r="B239">
        <v>848</v>
      </c>
      <c r="C239">
        <v>-26.575823</v>
      </c>
      <c r="D239">
        <v>150.82205400000001</v>
      </c>
      <c r="E239" t="s">
        <v>11</v>
      </c>
      <c r="F239" s="1" t="s">
        <v>15</v>
      </c>
      <c r="H239">
        <v>21</v>
      </c>
      <c r="S239" s="5">
        <f>(SQRT((((H239/2*H239/2*PI())+(I239/2*I239/2*PI())+(J239/2*J239/2*PI())+(K239/2*K239/2*PI())+(L239/2*L239/2*PI())+(M239/2*M239/2*PI())+(N239/2*N239/2*PI())+(O239/2*O239/2*PI())+(P239/2*P239/2*PI())+(Q239/2*Q239/2*PI())*(R239/2*R239/2*PI()))/PI())))*2</f>
        <v>21</v>
      </c>
    </row>
    <row r="240" spans="1:19" x14ac:dyDescent="0.25">
      <c r="A240">
        <v>26</v>
      </c>
      <c r="B240">
        <v>848</v>
      </c>
      <c r="C240">
        <v>-26.575823</v>
      </c>
      <c r="D240">
        <v>150.82205400000001</v>
      </c>
      <c r="E240" t="s">
        <v>11</v>
      </c>
      <c r="F240" s="1" t="s">
        <v>15</v>
      </c>
      <c r="H240">
        <v>36</v>
      </c>
      <c r="S240" s="5">
        <f>(SQRT((((H240/2*H240/2*PI())+(I240/2*I240/2*PI())+(J240/2*J240/2*PI())+(K240/2*K240/2*PI())+(L240/2*L240/2*PI())+(M240/2*M240/2*PI())+(N240/2*N240/2*PI())+(O240/2*O240/2*PI())+(P240/2*P240/2*PI())+(Q240/2*Q240/2*PI())*(R240/2*R240/2*PI()))/PI())))*2</f>
        <v>36</v>
      </c>
    </row>
    <row r="241" spans="1:19" x14ac:dyDescent="0.25">
      <c r="A241">
        <v>26</v>
      </c>
      <c r="B241">
        <v>848</v>
      </c>
      <c r="C241">
        <v>-26.575823</v>
      </c>
      <c r="D241">
        <v>150.82205400000001</v>
      </c>
      <c r="E241" t="s">
        <v>11</v>
      </c>
      <c r="F241" s="1" t="s">
        <v>19</v>
      </c>
      <c r="H241">
        <v>16</v>
      </c>
      <c r="S241" s="5">
        <f>(SQRT((((H241/2*H241/2*PI())+(I241/2*I241/2*PI())+(J241/2*J241/2*PI())+(K241/2*K241/2*PI())+(L241/2*L241/2*PI())+(M241/2*M241/2*PI())+(N241/2*N241/2*PI())+(O241/2*O241/2*PI())+(P241/2*P241/2*PI())+(Q241/2*Q241/2*PI())*(R241/2*R241/2*PI()))/PI())))*2</f>
        <v>16</v>
      </c>
    </row>
    <row r="242" spans="1:19" x14ac:dyDescent="0.25">
      <c r="A242">
        <v>28</v>
      </c>
      <c r="B242">
        <v>850</v>
      </c>
      <c r="C242">
        <v>-26.579819000000001</v>
      </c>
      <c r="D242">
        <v>150.743651</v>
      </c>
      <c r="E242" t="s">
        <v>13</v>
      </c>
      <c r="F242" s="1" t="s">
        <v>25</v>
      </c>
      <c r="H242">
        <v>1</v>
      </c>
      <c r="S242" s="5">
        <f>(SQRT((((H242/2*H242/2*PI())+(I242/2*I242/2*PI())+(J242/2*J242/2*PI())+(K242/2*K242/2*PI())+(L242/2*L242/2*PI())+(M242/2*M242/2*PI())+(N242/2*N242/2*PI())+(O242/2*O242/2*PI())+(P242/2*P242/2*PI())+(Q242/2*Q242/2*PI())*(R242/2*R242/2*PI()))/PI())))*2</f>
        <v>1</v>
      </c>
    </row>
    <row r="243" spans="1:19" x14ac:dyDescent="0.25">
      <c r="A243">
        <v>28</v>
      </c>
      <c r="B243">
        <v>850</v>
      </c>
      <c r="C243">
        <v>-26.579819000000001</v>
      </c>
      <c r="D243">
        <v>150.743651</v>
      </c>
      <c r="E243" t="s">
        <v>13</v>
      </c>
      <c r="F243" s="1" t="s">
        <v>25</v>
      </c>
      <c r="H243">
        <v>1</v>
      </c>
      <c r="S243" s="5">
        <f>(SQRT((((H243/2*H243/2*PI())+(I243/2*I243/2*PI())+(J243/2*J243/2*PI())+(K243/2*K243/2*PI())+(L243/2*L243/2*PI())+(M243/2*M243/2*PI())+(N243/2*N243/2*PI())+(O243/2*O243/2*PI())+(P243/2*P243/2*PI())+(Q243/2*Q243/2*PI())*(R243/2*R243/2*PI()))/PI())))*2</f>
        <v>1</v>
      </c>
    </row>
    <row r="244" spans="1:19" x14ac:dyDescent="0.25">
      <c r="A244">
        <v>28</v>
      </c>
      <c r="B244">
        <v>850</v>
      </c>
      <c r="C244">
        <v>-26.579819000000001</v>
      </c>
      <c r="D244">
        <v>150.743651</v>
      </c>
      <c r="E244" t="s">
        <v>13</v>
      </c>
      <c r="F244" s="1" t="s">
        <v>25</v>
      </c>
      <c r="H244">
        <v>5</v>
      </c>
      <c r="I244">
        <v>3</v>
      </c>
      <c r="S244" s="5">
        <f>(SQRT((((H244/2*H244/2*PI())+(I244/2*I244/2*PI())+(J244/2*J244/2*PI())+(K244/2*K244/2*PI())+(L244/2*L244/2*PI())+(M244/2*M244/2*PI())+(N244/2*N244/2*PI())+(O244/2*O244/2*PI())+(P244/2*P244/2*PI())+(Q244/2*Q244/2*PI())*(R244/2*R244/2*PI()))/PI())))*2</f>
        <v>5.8309518948453007</v>
      </c>
    </row>
    <row r="245" spans="1:19" x14ac:dyDescent="0.25">
      <c r="A245">
        <v>28</v>
      </c>
      <c r="B245">
        <v>850</v>
      </c>
      <c r="C245">
        <v>-26.579819000000001</v>
      </c>
      <c r="D245">
        <v>150.743651</v>
      </c>
      <c r="E245" t="s">
        <v>13</v>
      </c>
      <c r="F245" s="1" t="s">
        <v>38</v>
      </c>
      <c r="H245">
        <v>18</v>
      </c>
      <c r="I245">
        <v>14</v>
      </c>
      <c r="S245" s="5">
        <f>(SQRT((((H245/2*H245/2*PI())+(I245/2*I245/2*PI())+(J245/2*J245/2*PI())+(K245/2*K245/2*PI())+(L245/2*L245/2*PI())+(M245/2*M245/2*PI())+(N245/2*N245/2*PI())+(O245/2*O245/2*PI())+(P245/2*P245/2*PI())+(Q245/2*Q245/2*PI())*(R245/2*R245/2*PI()))/PI())))*2</f>
        <v>22.803508501982758</v>
      </c>
    </row>
    <row r="246" spans="1:19" x14ac:dyDescent="0.25">
      <c r="A246">
        <v>28</v>
      </c>
      <c r="B246">
        <v>850</v>
      </c>
      <c r="C246">
        <v>-26.579819000000001</v>
      </c>
      <c r="D246">
        <v>150.743651</v>
      </c>
      <c r="E246" t="s">
        <v>13</v>
      </c>
      <c r="F246" s="1" t="s">
        <v>37</v>
      </c>
      <c r="H246">
        <v>5</v>
      </c>
      <c r="S246" s="5">
        <f>(SQRT((((H246/2*H246/2*PI())+(I246/2*I246/2*PI())+(J246/2*J246/2*PI())+(K246/2*K246/2*PI())+(L246/2*L246/2*PI())+(M246/2*M246/2*PI())+(N246/2*N246/2*PI())+(O246/2*O246/2*PI())+(P246/2*P246/2*PI())+(Q246/2*Q246/2*PI())*(R246/2*R246/2*PI()))/PI())))*2</f>
        <v>5</v>
      </c>
    </row>
    <row r="247" spans="1:19" x14ac:dyDescent="0.25">
      <c r="A247">
        <v>28</v>
      </c>
      <c r="B247">
        <v>850</v>
      </c>
      <c r="C247">
        <v>-26.579819000000001</v>
      </c>
      <c r="D247">
        <v>150.743651</v>
      </c>
      <c r="E247" t="s">
        <v>13</v>
      </c>
      <c r="F247" s="1" t="s">
        <v>37</v>
      </c>
      <c r="H247">
        <v>1</v>
      </c>
      <c r="S247" s="5">
        <f>(SQRT((((H247/2*H247/2*PI())+(I247/2*I247/2*PI())+(J247/2*J247/2*PI())+(K247/2*K247/2*PI())+(L247/2*L247/2*PI())+(M247/2*M247/2*PI())+(N247/2*N247/2*PI())+(O247/2*O247/2*PI())+(P247/2*P247/2*PI())+(Q247/2*Q247/2*PI())*(R247/2*R247/2*PI()))/PI())))*2</f>
        <v>1</v>
      </c>
    </row>
    <row r="248" spans="1:19" x14ac:dyDescent="0.25">
      <c r="A248">
        <v>28</v>
      </c>
      <c r="B248">
        <v>850</v>
      </c>
      <c r="C248">
        <v>-26.579819000000001</v>
      </c>
      <c r="D248">
        <v>150.743651</v>
      </c>
      <c r="E248" t="s">
        <v>13</v>
      </c>
      <c r="F248" s="1" t="s">
        <v>37</v>
      </c>
      <c r="H248">
        <v>4</v>
      </c>
      <c r="S248" s="5">
        <f>(SQRT((((H248/2*H248/2*PI())+(I248/2*I248/2*PI())+(J248/2*J248/2*PI())+(K248/2*K248/2*PI())+(L248/2*L248/2*PI())+(M248/2*M248/2*PI())+(N248/2*N248/2*PI())+(O248/2*O248/2*PI())+(P248/2*P248/2*PI())+(Q248/2*Q248/2*PI())*(R248/2*R248/2*PI()))/PI())))*2</f>
        <v>4</v>
      </c>
    </row>
    <row r="249" spans="1:19" x14ac:dyDescent="0.25">
      <c r="A249">
        <v>28</v>
      </c>
      <c r="B249">
        <v>850</v>
      </c>
      <c r="C249">
        <v>-26.579819000000001</v>
      </c>
      <c r="D249">
        <v>150.743651</v>
      </c>
      <c r="E249" t="s">
        <v>13</v>
      </c>
      <c r="F249" s="1" t="s">
        <v>37</v>
      </c>
      <c r="H249">
        <v>6</v>
      </c>
      <c r="S249" s="5">
        <f>(SQRT((((H249/2*H249/2*PI())+(I249/2*I249/2*PI())+(J249/2*J249/2*PI())+(K249/2*K249/2*PI())+(L249/2*L249/2*PI())+(M249/2*M249/2*PI())+(N249/2*N249/2*PI())+(O249/2*O249/2*PI())+(P249/2*P249/2*PI())+(Q249/2*Q249/2*PI())*(R249/2*R249/2*PI()))/PI())))*2</f>
        <v>6</v>
      </c>
    </row>
    <row r="250" spans="1:19" x14ac:dyDescent="0.25">
      <c r="A250">
        <v>28</v>
      </c>
      <c r="B250">
        <v>850</v>
      </c>
      <c r="C250">
        <v>-26.579819000000001</v>
      </c>
      <c r="D250">
        <v>150.743651</v>
      </c>
      <c r="E250" t="s">
        <v>13</v>
      </c>
      <c r="F250" s="1" t="s">
        <v>37</v>
      </c>
      <c r="H250">
        <v>3</v>
      </c>
      <c r="S250" s="5">
        <f>(SQRT((((H250/2*H250/2*PI())+(I250/2*I250/2*PI())+(J250/2*J250/2*PI())+(K250/2*K250/2*PI())+(L250/2*L250/2*PI())+(M250/2*M250/2*PI())+(N250/2*N250/2*PI())+(O250/2*O250/2*PI())+(P250/2*P250/2*PI())+(Q250/2*Q250/2*PI())*(R250/2*R250/2*PI()))/PI())))*2</f>
        <v>3</v>
      </c>
    </row>
    <row r="251" spans="1:19" x14ac:dyDescent="0.25">
      <c r="A251">
        <v>28</v>
      </c>
      <c r="B251">
        <v>850</v>
      </c>
      <c r="C251">
        <v>-26.579819000000001</v>
      </c>
      <c r="D251">
        <v>150.743651</v>
      </c>
      <c r="E251" t="s">
        <v>13</v>
      </c>
      <c r="F251" s="1" t="s">
        <v>37</v>
      </c>
      <c r="H251">
        <v>4</v>
      </c>
      <c r="S251" s="5">
        <f>(SQRT((((H251/2*H251/2*PI())+(I251/2*I251/2*PI())+(J251/2*J251/2*PI())+(K251/2*K251/2*PI())+(L251/2*L251/2*PI())+(M251/2*M251/2*PI())+(N251/2*N251/2*PI())+(O251/2*O251/2*PI())+(P251/2*P251/2*PI())+(Q251/2*Q251/2*PI())*(R251/2*R251/2*PI()))/PI())))*2</f>
        <v>4</v>
      </c>
    </row>
    <row r="252" spans="1:19" x14ac:dyDescent="0.25">
      <c r="A252">
        <v>28</v>
      </c>
      <c r="B252">
        <v>850</v>
      </c>
      <c r="C252">
        <v>-26.579819000000001</v>
      </c>
      <c r="D252">
        <v>150.743651</v>
      </c>
      <c r="E252" t="s">
        <v>13</v>
      </c>
      <c r="F252" s="1" t="s">
        <v>37</v>
      </c>
      <c r="H252">
        <v>2</v>
      </c>
      <c r="S252" s="5">
        <f>(SQRT((((H252/2*H252/2*PI())+(I252/2*I252/2*PI())+(J252/2*J252/2*PI())+(K252/2*K252/2*PI())+(L252/2*L252/2*PI())+(M252/2*M252/2*PI())+(N252/2*N252/2*PI())+(O252/2*O252/2*PI())+(P252/2*P252/2*PI())+(Q252/2*Q252/2*PI())*(R252/2*R252/2*PI()))/PI())))*2</f>
        <v>2</v>
      </c>
    </row>
    <row r="253" spans="1:19" x14ac:dyDescent="0.25">
      <c r="A253">
        <v>28</v>
      </c>
      <c r="B253">
        <v>850</v>
      </c>
      <c r="C253">
        <v>-26.579819000000001</v>
      </c>
      <c r="D253">
        <v>150.743651</v>
      </c>
      <c r="E253" t="s">
        <v>13</v>
      </c>
      <c r="F253" s="1" t="s">
        <v>37</v>
      </c>
      <c r="H253">
        <v>3</v>
      </c>
      <c r="S253" s="5">
        <f>(SQRT((((H253/2*H253/2*PI())+(I253/2*I253/2*PI())+(J253/2*J253/2*PI())+(K253/2*K253/2*PI())+(L253/2*L253/2*PI())+(M253/2*M253/2*PI())+(N253/2*N253/2*PI())+(O253/2*O253/2*PI())+(P253/2*P253/2*PI())+(Q253/2*Q253/2*PI())*(R253/2*R253/2*PI()))/PI())))*2</f>
        <v>3</v>
      </c>
    </row>
    <row r="254" spans="1:19" x14ac:dyDescent="0.25">
      <c r="A254">
        <v>28</v>
      </c>
      <c r="B254">
        <v>850</v>
      </c>
      <c r="C254">
        <v>-26.579819000000001</v>
      </c>
      <c r="D254">
        <v>150.743651</v>
      </c>
      <c r="E254" t="s">
        <v>13</v>
      </c>
      <c r="F254" s="1" t="s">
        <v>37</v>
      </c>
      <c r="H254">
        <v>4</v>
      </c>
      <c r="S254" s="5">
        <f>(SQRT((((H254/2*H254/2*PI())+(I254/2*I254/2*PI())+(J254/2*J254/2*PI())+(K254/2*K254/2*PI())+(L254/2*L254/2*PI())+(M254/2*M254/2*PI())+(N254/2*N254/2*PI())+(O254/2*O254/2*PI())+(P254/2*P254/2*PI())+(Q254/2*Q254/2*PI())*(R254/2*R254/2*PI()))/PI())))*2</f>
        <v>4</v>
      </c>
    </row>
    <row r="255" spans="1:19" x14ac:dyDescent="0.25">
      <c r="A255">
        <v>28</v>
      </c>
      <c r="B255">
        <v>850</v>
      </c>
      <c r="C255">
        <v>-26.579819000000001</v>
      </c>
      <c r="D255">
        <v>150.743651</v>
      </c>
      <c r="E255" t="s">
        <v>13</v>
      </c>
      <c r="F255" s="1" t="s">
        <v>37</v>
      </c>
      <c r="H255">
        <v>2</v>
      </c>
      <c r="S255" s="5">
        <f>(SQRT((((H255/2*H255/2*PI())+(I255/2*I255/2*PI())+(J255/2*J255/2*PI())+(K255/2*K255/2*PI())+(L255/2*L255/2*PI())+(M255/2*M255/2*PI())+(N255/2*N255/2*PI())+(O255/2*O255/2*PI())+(P255/2*P255/2*PI())+(Q255/2*Q255/2*PI())*(R255/2*R255/2*PI()))/PI())))*2</f>
        <v>2</v>
      </c>
    </row>
    <row r="256" spans="1:19" x14ac:dyDescent="0.25">
      <c r="A256">
        <v>28</v>
      </c>
      <c r="B256">
        <v>850</v>
      </c>
      <c r="C256">
        <v>-26.579819000000001</v>
      </c>
      <c r="D256">
        <v>150.743651</v>
      </c>
      <c r="E256" t="s">
        <v>13</v>
      </c>
      <c r="F256" s="1" t="s">
        <v>37</v>
      </c>
      <c r="H256">
        <v>1</v>
      </c>
      <c r="S256" s="5">
        <f>(SQRT((((H256/2*H256/2*PI())+(I256/2*I256/2*PI())+(J256/2*J256/2*PI())+(K256/2*K256/2*PI())+(L256/2*L256/2*PI())+(M256/2*M256/2*PI())+(N256/2*N256/2*PI())+(O256/2*O256/2*PI())+(P256/2*P256/2*PI())+(Q256/2*Q256/2*PI())*(R256/2*R256/2*PI()))/PI())))*2</f>
        <v>1</v>
      </c>
    </row>
    <row r="257" spans="1:19" x14ac:dyDescent="0.25">
      <c r="A257">
        <v>28</v>
      </c>
      <c r="B257">
        <v>850</v>
      </c>
      <c r="C257">
        <v>-26.579819000000001</v>
      </c>
      <c r="D257">
        <v>150.743651</v>
      </c>
      <c r="E257" t="s">
        <v>13</v>
      </c>
      <c r="F257" s="1" t="s">
        <v>37</v>
      </c>
      <c r="H257">
        <v>1</v>
      </c>
      <c r="S257" s="5">
        <f>(SQRT((((H257/2*H257/2*PI())+(I257/2*I257/2*PI())+(J257/2*J257/2*PI())+(K257/2*K257/2*PI())+(L257/2*L257/2*PI())+(M257/2*M257/2*PI())+(N257/2*N257/2*PI())+(O257/2*O257/2*PI())+(P257/2*P257/2*PI())+(Q257/2*Q257/2*PI())*(R257/2*R257/2*PI()))/PI())))*2</f>
        <v>1</v>
      </c>
    </row>
    <row r="258" spans="1:19" x14ac:dyDescent="0.25">
      <c r="A258">
        <v>28</v>
      </c>
      <c r="B258">
        <v>850</v>
      </c>
      <c r="C258">
        <v>-26.579819000000001</v>
      </c>
      <c r="D258">
        <v>150.743651</v>
      </c>
      <c r="E258" t="s">
        <v>13</v>
      </c>
      <c r="F258" s="1" t="s">
        <v>37</v>
      </c>
      <c r="H258">
        <v>4</v>
      </c>
      <c r="S258" s="5">
        <f>(SQRT((((H258/2*H258/2*PI())+(I258/2*I258/2*PI())+(J258/2*J258/2*PI())+(K258/2*K258/2*PI())+(L258/2*L258/2*PI())+(M258/2*M258/2*PI())+(N258/2*N258/2*PI())+(O258/2*O258/2*PI())+(P258/2*P258/2*PI())+(Q258/2*Q258/2*PI())*(R258/2*R258/2*PI()))/PI())))*2</f>
        <v>4</v>
      </c>
    </row>
    <row r="259" spans="1:19" x14ac:dyDescent="0.25">
      <c r="A259">
        <v>28</v>
      </c>
      <c r="B259">
        <v>850</v>
      </c>
      <c r="C259">
        <v>-26.579819000000001</v>
      </c>
      <c r="D259">
        <v>150.743651</v>
      </c>
      <c r="E259" t="s">
        <v>13</v>
      </c>
      <c r="F259" s="1" t="s">
        <v>37</v>
      </c>
      <c r="H259">
        <v>4</v>
      </c>
      <c r="S259" s="5">
        <f>(SQRT((((H259/2*H259/2*PI())+(I259/2*I259/2*PI())+(J259/2*J259/2*PI())+(K259/2*K259/2*PI())+(L259/2*L259/2*PI())+(M259/2*M259/2*PI())+(N259/2*N259/2*PI())+(O259/2*O259/2*PI())+(P259/2*P259/2*PI())+(Q259/2*Q259/2*PI())*(R259/2*R259/2*PI()))/PI())))*2</f>
        <v>4</v>
      </c>
    </row>
    <row r="260" spans="1:19" x14ac:dyDescent="0.25">
      <c r="A260">
        <v>28</v>
      </c>
      <c r="B260">
        <v>850</v>
      </c>
      <c r="C260">
        <v>-26.579819000000001</v>
      </c>
      <c r="D260">
        <v>150.743651</v>
      </c>
      <c r="E260" t="s">
        <v>13</v>
      </c>
      <c r="F260" s="1" t="s">
        <v>37</v>
      </c>
      <c r="H260">
        <v>5</v>
      </c>
      <c r="S260" s="5">
        <f>(SQRT((((H260/2*H260/2*PI())+(I260/2*I260/2*PI())+(J260/2*J260/2*PI())+(K260/2*K260/2*PI())+(L260/2*L260/2*PI())+(M260/2*M260/2*PI())+(N260/2*N260/2*PI())+(O260/2*O260/2*PI())+(P260/2*P260/2*PI())+(Q260/2*Q260/2*PI())*(R260/2*R260/2*PI()))/PI())))*2</f>
        <v>5</v>
      </c>
    </row>
    <row r="261" spans="1:19" x14ac:dyDescent="0.25">
      <c r="A261">
        <v>28</v>
      </c>
      <c r="B261">
        <v>850</v>
      </c>
      <c r="C261">
        <v>-26.579819000000001</v>
      </c>
      <c r="D261">
        <v>150.743651</v>
      </c>
      <c r="E261" t="s">
        <v>13</v>
      </c>
      <c r="F261" s="1" t="s">
        <v>37</v>
      </c>
      <c r="H261">
        <v>4</v>
      </c>
      <c r="S261" s="5">
        <f>(SQRT((((H261/2*H261/2*PI())+(I261/2*I261/2*PI())+(J261/2*J261/2*PI())+(K261/2*K261/2*PI())+(L261/2*L261/2*PI())+(M261/2*M261/2*PI())+(N261/2*N261/2*PI())+(O261/2*O261/2*PI())+(P261/2*P261/2*PI())+(Q261/2*Q261/2*PI())*(R261/2*R261/2*PI()))/PI())))*2</f>
        <v>4</v>
      </c>
    </row>
    <row r="262" spans="1:19" x14ac:dyDescent="0.25">
      <c r="A262">
        <v>28</v>
      </c>
      <c r="B262">
        <v>850</v>
      </c>
      <c r="C262">
        <v>-26.579819000000001</v>
      </c>
      <c r="D262">
        <v>150.743651</v>
      </c>
      <c r="E262" t="s">
        <v>13</v>
      </c>
      <c r="F262" s="1" t="s">
        <v>14</v>
      </c>
      <c r="H262">
        <v>26</v>
      </c>
      <c r="S262" s="5">
        <f>(SQRT((((H262/2*H262/2*PI())+(I262/2*I262/2*PI())+(J262/2*J262/2*PI())+(K262/2*K262/2*PI())+(L262/2*L262/2*PI())+(M262/2*M262/2*PI())+(N262/2*N262/2*PI())+(O262/2*O262/2*PI())+(P262/2*P262/2*PI())+(Q262/2*Q262/2*PI())*(R262/2*R262/2*PI()))/PI())))*2</f>
        <v>26</v>
      </c>
    </row>
    <row r="263" spans="1:19" x14ac:dyDescent="0.25">
      <c r="A263">
        <v>28</v>
      </c>
      <c r="B263">
        <v>850</v>
      </c>
      <c r="C263">
        <v>-26.579819000000001</v>
      </c>
      <c r="D263">
        <v>150.743651</v>
      </c>
      <c r="E263" t="s">
        <v>13</v>
      </c>
      <c r="F263" s="1" t="s">
        <v>14</v>
      </c>
      <c r="H263">
        <v>2</v>
      </c>
      <c r="S263" s="5">
        <f>(SQRT((((H263/2*H263/2*PI())+(I263/2*I263/2*PI())+(J263/2*J263/2*PI())+(K263/2*K263/2*PI())+(L263/2*L263/2*PI())+(M263/2*M263/2*PI())+(N263/2*N263/2*PI())+(O263/2*O263/2*PI())+(P263/2*P263/2*PI())+(Q263/2*Q263/2*PI())*(R263/2*R263/2*PI()))/PI())))*2</f>
        <v>2</v>
      </c>
    </row>
    <row r="264" spans="1:19" x14ac:dyDescent="0.25">
      <c r="A264">
        <v>28</v>
      </c>
      <c r="B264">
        <v>850</v>
      </c>
      <c r="C264">
        <v>-26.579819000000001</v>
      </c>
      <c r="D264">
        <v>150.743651</v>
      </c>
      <c r="E264" t="s">
        <v>13</v>
      </c>
      <c r="F264" s="1" t="s">
        <v>14</v>
      </c>
      <c r="H264">
        <v>8</v>
      </c>
      <c r="S264" s="5">
        <f>(SQRT((((H264/2*H264/2*PI())+(I264/2*I264/2*PI())+(J264/2*J264/2*PI())+(K264/2*K264/2*PI())+(L264/2*L264/2*PI())+(M264/2*M264/2*PI())+(N264/2*N264/2*PI())+(O264/2*O264/2*PI())+(P264/2*P264/2*PI())+(Q264/2*Q264/2*PI())*(R264/2*R264/2*PI()))/PI())))*2</f>
        <v>8</v>
      </c>
    </row>
    <row r="265" spans="1:19" x14ac:dyDescent="0.25">
      <c r="A265">
        <v>28</v>
      </c>
      <c r="B265">
        <v>850</v>
      </c>
      <c r="C265">
        <v>-26.579819000000001</v>
      </c>
      <c r="D265">
        <v>150.743651</v>
      </c>
      <c r="E265" t="s">
        <v>13</v>
      </c>
      <c r="F265" s="1" t="s">
        <v>15</v>
      </c>
      <c r="H265">
        <v>38</v>
      </c>
      <c r="S265" s="5">
        <f>(SQRT((((H265/2*H265/2*PI())+(I265/2*I265/2*PI())+(J265/2*J265/2*PI())+(K265/2*K265/2*PI())+(L265/2*L265/2*PI())+(M265/2*M265/2*PI())+(N265/2*N265/2*PI())+(O265/2*O265/2*PI())+(P265/2*P265/2*PI())+(Q265/2*Q265/2*PI())*(R265/2*R265/2*PI()))/PI())))*2</f>
        <v>38</v>
      </c>
    </row>
    <row r="266" spans="1:19" x14ac:dyDescent="0.25">
      <c r="A266">
        <v>28</v>
      </c>
      <c r="B266">
        <v>850</v>
      </c>
      <c r="C266">
        <v>-26.579819000000001</v>
      </c>
      <c r="D266">
        <v>150.743651</v>
      </c>
      <c r="E266" t="s">
        <v>13</v>
      </c>
      <c r="F266" s="1" t="s">
        <v>15</v>
      </c>
      <c r="H266">
        <v>37</v>
      </c>
      <c r="S266" s="5">
        <f>(SQRT((((H266/2*H266/2*PI())+(I266/2*I266/2*PI())+(J266/2*J266/2*PI())+(K266/2*K266/2*PI())+(L266/2*L266/2*PI())+(M266/2*M266/2*PI())+(N266/2*N266/2*PI())+(O266/2*O266/2*PI())+(P266/2*P266/2*PI())+(Q266/2*Q266/2*PI())*(R266/2*R266/2*PI()))/PI())))*2</f>
        <v>37</v>
      </c>
    </row>
    <row r="267" spans="1:19" x14ac:dyDescent="0.25">
      <c r="A267">
        <v>28</v>
      </c>
      <c r="B267">
        <v>850</v>
      </c>
      <c r="C267">
        <v>-26.579819000000001</v>
      </c>
      <c r="D267">
        <v>150.743651</v>
      </c>
      <c r="E267" t="s">
        <v>13</v>
      </c>
      <c r="F267" s="1" t="s">
        <v>15</v>
      </c>
      <c r="H267">
        <v>42</v>
      </c>
      <c r="S267" s="5">
        <f>(SQRT((((H267/2*H267/2*PI())+(I267/2*I267/2*PI())+(J267/2*J267/2*PI())+(K267/2*K267/2*PI())+(L267/2*L267/2*PI())+(M267/2*M267/2*PI())+(N267/2*N267/2*PI())+(O267/2*O267/2*PI())+(P267/2*P267/2*PI())+(Q267/2*Q267/2*PI())*(R267/2*R267/2*PI()))/PI())))*2</f>
        <v>42</v>
      </c>
    </row>
    <row r="268" spans="1:19" x14ac:dyDescent="0.25">
      <c r="A268">
        <v>28</v>
      </c>
      <c r="B268">
        <v>850</v>
      </c>
      <c r="C268">
        <v>-26.579819000000001</v>
      </c>
      <c r="D268">
        <v>150.743651</v>
      </c>
      <c r="E268" t="s">
        <v>13</v>
      </c>
      <c r="F268" s="1" t="s">
        <v>15</v>
      </c>
      <c r="H268">
        <v>38</v>
      </c>
      <c r="S268" s="5">
        <f>(SQRT((((H268/2*H268/2*PI())+(I268/2*I268/2*PI())+(J268/2*J268/2*PI())+(K268/2*K268/2*PI())+(L268/2*L268/2*PI())+(M268/2*M268/2*PI())+(N268/2*N268/2*PI())+(O268/2*O268/2*PI())+(P268/2*P268/2*PI())+(Q268/2*Q268/2*PI())*(R268/2*R268/2*PI()))/PI())))*2</f>
        <v>38</v>
      </c>
    </row>
    <row r="269" spans="1:19" x14ac:dyDescent="0.25">
      <c r="A269">
        <v>28</v>
      </c>
      <c r="B269">
        <v>850</v>
      </c>
      <c r="C269">
        <v>-26.579819000000001</v>
      </c>
      <c r="D269">
        <v>150.743651</v>
      </c>
      <c r="E269" t="s">
        <v>13</v>
      </c>
      <c r="F269" s="1" t="s">
        <v>15</v>
      </c>
      <c r="G269" t="s">
        <v>11</v>
      </c>
      <c r="H269">
        <v>25</v>
      </c>
      <c r="S269" s="5">
        <f>(SQRT((((H269/2*H269/2*PI())+(I269/2*I269/2*PI())+(J269/2*J269/2*PI())+(K269/2*K269/2*PI())+(L269/2*L269/2*PI())+(M269/2*M269/2*PI())+(N269/2*N269/2*PI())+(O269/2*O269/2*PI())+(P269/2*P269/2*PI())+(Q269/2*Q269/2*PI())*(R269/2*R269/2*PI()))/PI())))*2</f>
        <v>25</v>
      </c>
    </row>
    <row r="270" spans="1:19" x14ac:dyDescent="0.25">
      <c r="A270">
        <v>28</v>
      </c>
      <c r="B270">
        <v>850</v>
      </c>
      <c r="C270">
        <v>-26.579819000000001</v>
      </c>
      <c r="D270">
        <v>150.743651</v>
      </c>
      <c r="E270" t="s">
        <v>13</v>
      </c>
      <c r="F270" s="1" t="s">
        <v>15</v>
      </c>
      <c r="H270">
        <v>23</v>
      </c>
      <c r="S270" s="5">
        <f>(SQRT((((H270/2*H270/2*PI())+(I270/2*I270/2*PI())+(J270/2*J270/2*PI())+(K270/2*K270/2*PI())+(L270/2*L270/2*PI())+(M270/2*M270/2*PI())+(N270/2*N270/2*PI())+(O270/2*O270/2*PI())+(P270/2*P270/2*PI())+(Q270/2*Q270/2*PI())*(R270/2*R270/2*PI()))/PI())))*2</f>
        <v>23</v>
      </c>
    </row>
    <row r="271" spans="1:19" x14ac:dyDescent="0.25">
      <c r="A271">
        <v>28</v>
      </c>
      <c r="B271">
        <v>850</v>
      </c>
      <c r="C271">
        <v>-26.579819000000001</v>
      </c>
      <c r="D271">
        <v>150.743651</v>
      </c>
      <c r="E271" t="s">
        <v>13</v>
      </c>
      <c r="F271" s="1" t="s">
        <v>15</v>
      </c>
      <c r="H271">
        <v>44</v>
      </c>
      <c r="S271" s="5">
        <f>(SQRT((((H271/2*H271/2*PI())+(I271/2*I271/2*PI())+(J271/2*J271/2*PI())+(K271/2*K271/2*PI())+(L271/2*L271/2*PI())+(M271/2*M271/2*PI())+(N271/2*N271/2*PI())+(O271/2*O271/2*PI())+(P271/2*P271/2*PI())+(Q271/2*Q271/2*PI())*(R271/2*R271/2*PI()))/PI())))*2</f>
        <v>44</v>
      </c>
    </row>
    <row r="272" spans="1:19" x14ac:dyDescent="0.25">
      <c r="A272">
        <v>28</v>
      </c>
      <c r="B272">
        <v>850</v>
      </c>
      <c r="C272">
        <v>-26.579819000000001</v>
      </c>
      <c r="D272">
        <v>150.743651</v>
      </c>
      <c r="E272" t="s">
        <v>13</v>
      </c>
      <c r="F272" s="1" t="s">
        <v>15</v>
      </c>
      <c r="H272">
        <v>53</v>
      </c>
      <c r="S272" s="5">
        <f>(SQRT((((H272/2*H272/2*PI())+(I272/2*I272/2*PI())+(J272/2*J272/2*PI())+(K272/2*K272/2*PI())+(L272/2*L272/2*PI())+(M272/2*M272/2*PI())+(N272/2*N272/2*PI())+(O272/2*O272/2*PI())+(P272/2*P272/2*PI())+(Q272/2*Q272/2*PI())*(R272/2*R272/2*PI()))/PI())))*2</f>
        <v>53</v>
      </c>
    </row>
    <row r="273" spans="1:19" x14ac:dyDescent="0.25">
      <c r="A273">
        <v>28</v>
      </c>
      <c r="B273">
        <v>850</v>
      </c>
      <c r="C273">
        <v>-26.579819000000001</v>
      </c>
      <c r="D273">
        <v>150.743651</v>
      </c>
      <c r="E273" t="s">
        <v>13</v>
      </c>
      <c r="F273" s="1" t="s">
        <v>15</v>
      </c>
      <c r="H273">
        <v>59</v>
      </c>
      <c r="S273" s="5">
        <f>(SQRT((((H273/2*H273/2*PI())+(I273/2*I273/2*PI())+(J273/2*J273/2*PI())+(K273/2*K273/2*PI())+(L273/2*L273/2*PI())+(M273/2*M273/2*PI())+(N273/2*N273/2*PI())+(O273/2*O273/2*PI())+(P273/2*P273/2*PI())+(Q273/2*Q273/2*PI())*(R273/2*R273/2*PI()))/PI())))*2</f>
        <v>59</v>
      </c>
    </row>
    <row r="274" spans="1:19" x14ac:dyDescent="0.25">
      <c r="A274">
        <v>28</v>
      </c>
      <c r="B274">
        <v>850</v>
      </c>
      <c r="C274">
        <v>-26.579819000000001</v>
      </c>
      <c r="D274">
        <v>150.743651</v>
      </c>
      <c r="E274" t="s">
        <v>13</v>
      </c>
      <c r="F274" s="1" t="s">
        <v>15</v>
      </c>
      <c r="H274">
        <v>42</v>
      </c>
      <c r="S274" s="5">
        <f>(SQRT((((H274/2*H274/2*PI())+(I274/2*I274/2*PI())+(J274/2*J274/2*PI())+(K274/2*K274/2*PI())+(L274/2*L274/2*PI())+(M274/2*M274/2*PI())+(N274/2*N274/2*PI())+(O274/2*O274/2*PI())+(P274/2*P274/2*PI())+(Q274/2*Q274/2*PI())*(R274/2*R274/2*PI()))/PI())))*2</f>
        <v>42</v>
      </c>
    </row>
    <row r="275" spans="1:19" x14ac:dyDescent="0.25">
      <c r="A275">
        <v>28</v>
      </c>
      <c r="B275">
        <v>850</v>
      </c>
      <c r="C275">
        <v>-26.579819000000001</v>
      </c>
      <c r="D275">
        <v>150.743651</v>
      </c>
      <c r="E275" t="s">
        <v>13</v>
      </c>
      <c r="F275" s="1" t="s">
        <v>39</v>
      </c>
      <c r="H275">
        <v>5</v>
      </c>
      <c r="S275" s="5">
        <f>(SQRT((((H275/2*H275/2*PI())+(I275/2*I275/2*PI())+(J275/2*J275/2*PI())+(K275/2*K275/2*PI())+(L275/2*L275/2*PI())+(M275/2*M275/2*PI())+(N275/2*N275/2*PI())+(O275/2*O275/2*PI())+(P275/2*P275/2*PI())+(Q275/2*Q275/2*PI())*(R275/2*R275/2*PI()))/PI())))*2</f>
        <v>5</v>
      </c>
    </row>
    <row r="276" spans="1:19" x14ac:dyDescent="0.25">
      <c r="A276">
        <v>28</v>
      </c>
      <c r="B276">
        <v>850</v>
      </c>
      <c r="C276">
        <v>-26.579819000000001</v>
      </c>
      <c r="D276">
        <v>150.743651</v>
      </c>
      <c r="E276" t="s">
        <v>13</v>
      </c>
      <c r="F276" s="1" t="s">
        <v>39</v>
      </c>
      <c r="H276">
        <v>10</v>
      </c>
      <c r="S276" s="5">
        <f>(SQRT((((H276/2*H276/2*PI())+(I276/2*I276/2*PI())+(J276/2*J276/2*PI())+(K276/2*K276/2*PI())+(L276/2*L276/2*PI())+(M276/2*M276/2*PI())+(N276/2*N276/2*PI())+(O276/2*O276/2*PI())+(P276/2*P276/2*PI())+(Q276/2*Q276/2*PI())*(R276/2*R276/2*PI()))/PI())))*2</f>
        <v>10</v>
      </c>
    </row>
    <row r="277" spans="1:19" x14ac:dyDescent="0.25">
      <c r="A277">
        <v>28</v>
      </c>
      <c r="B277">
        <v>850</v>
      </c>
      <c r="C277">
        <v>-26.579819000000001</v>
      </c>
      <c r="D277">
        <v>150.743651</v>
      </c>
      <c r="E277" t="s">
        <v>13</v>
      </c>
      <c r="F277" s="1" t="s">
        <v>39</v>
      </c>
      <c r="H277">
        <v>10</v>
      </c>
      <c r="I277">
        <v>8</v>
      </c>
      <c r="S277" s="5">
        <f>(SQRT((((H277/2*H277/2*PI())+(I277/2*I277/2*PI())+(J277/2*J277/2*PI())+(K277/2*K277/2*PI())+(L277/2*L277/2*PI())+(M277/2*M277/2*PI())+(N277/2*N277/2*PI())+(O277/2*O277/2*PI())+(P277/2*P277/2*PI())+(Q277/2*Q277/2*PI())*(R277/2*R277/2*PI()))/PI())))*2</f>
        <v>12.806248474865699</v>
      </c>
    </row>
    <row r="278" spans="1:19" x14ac:dyDescent="0.25">
      <c r="A278">
        <v>28</v>
      </c>
      <c r="B278">
        <v>850</v>
      </c>
      <c r="C278">
        <v>-26.579819000000001</v>
      </c>
      <c r="D278">
        <v>150.743651</v>
      </c>
      <c r="E278" t="s">
        <v>13</v>
      </c>
      <c r="F278" s="1" t="s">
        <v>36</v>
      </c>
      <c r="H278">
        <v>2</v>
      </c>
      <c r="I278">
        <v>3</v>
      </c>
      <c r="S278" s="5">
        <f>(SQRT((((H278/2*H278/2*PI())+(I278/2*I278/2*PI())+(J278/2*J278/2*PI())+(K278/2*K278/2*PI())+(L278/2*L278/2*PI())+(M278/2*M278/2*PI())+(N278/2*N278/2*PI())+(O278/2*O278/2*PI())+(P278/2*P278/2*PI())+(Q278/2*Q278/2*PI())*(R278/2*R278/2*PI()))/PI())))*2</f>
        <v>3.6055512754639896</v>
      </c>
    </row>
    <row r="279" spans="1:19" x14ac:dyDescent="0.25">
      <c r="A279">
        <v>28</v>
      </c>
      <c r="B279">
        <v>850</v>
      </c>
      <c r="C279">
        <v>-26.579819000000001</v>
      </c>
      <c r="D279">
        <v>150.743651</v>
      </c>
      <c r="E279" t="s">
        <v>13</v>
      </c>
      <c r="F279" s="1" t="s">
        <v>36</v>
      </c>
      <c r="H279">
        <v>3</v>
      </c>
      <c r="S279" s="5">
        <f>(SQRT((((H279/2*H279/2*PI())+(I279/2*I279/2*PI())+(J279/2*J279/2*PI())+(K279/2*K279/2*PI())+(L279/2*L279/2*PI())+(M279/2*M279/2*PI())+(N279/2*N279/2*PI())+(O279/2*O279/2*PI())+(P279/2*P279/2*PI())+(Q279/2*Q279/2*PI())*(R279/2*R279/2*PI()))/PI())))*2</f>
        <v>3</v>
      </c>
    </row>
    <row r="280" spans="1:19" x14ac:dyDescent="0.25">
      <c r="A280">
        <v>28</v>
      </c>
      <c r="B280">
        <v>850</v>
      </c>
      <c r="C280">
        <v>-26.579819000000001</v>
      </c>
      <c r="D280">
        <v>150.743651</v>
      </c>
      <c r="E280" t="s">
        <v>13</v>
      </c>
      <c r="F280" s="1" t="s">
        <v>36</v>
      </c>
      <c r="H280">
        <v>3</v>
      </c>
      <c r="S280" s="5">
        <f>(SQRT((((H280/2*H280/2*PI())+(I280/2*I280/2*PI())+(J280/2*J280/2*PI())+(K280/2*K280/2*PI())+(L280/2*L280/2*PI())+(M280/2*M280/2*PI())+(N280/2*N280/2*PI())+(O280/2*O280/2*PI())+(P280/2*P280/2*PI())+(Q280/2*Q280/2*PI())*(R280/2*R280/2*PI()))/PI())))*2</f>
        <v>3</v>
      </c>
    </row>
    <row r="281" spans="1:19" x14ac:dyDescent="0.25">
      <c r="A281">
        <v>28</v>
      </c>
      <c r="B281">
        <v>850</v>
      </c>
      <c r="C281">
        <v>-26.579819000000001</v>
      </c>
      <c r="D281">
        <v>150.743651</v>
      </c>
      <c r="E281" t="s">
        <v>13</v>
      </c>
      <c r="F281" s="1" t="s">
        <v>36</v>
      </c>
      <c r="H281">
        <v>2</v>
      </c>
      <c r="I281">
        <v>2</v>
      </c>
      <c r="S281" s="5">
        <f>(SQRT((((H281/2*H281/2*PI())+(I281/2*I281/2*PI())+(J281/2*J281/2*PI())+(K281/2*K281/2*PI())+(L281/2*L281/2*PI())+(M281/2*M281/2*PI())+(N281/2*N281/2*PI())+(O281/2*O281/2*PI())+(P281/2*P281/2*PI())+(Q281/2*Q281/2*PI())*(R281/2*R281/2*PI()))/PI())))*2</f>
        <v>2.8284271247461903</v>
      </c>
    </row>
    <row r="282" spans="1:19" x14ac:dyDescent="0.25">
      <c r="A282">
        <v>28</v>
      </c>
      <c r="B282">
        <v>850</v>
      </c>
      <c r="C282">
        <v>-26.579819000000001</v>
      </c>
      <c r="D282">
        <v>150.743651</v>
      </c>
      <c r="E282" t="s">
        <v>13</v>
      </c>
      <c r="F282" s="1" t="s">
        <v>36</v>
      </c>
      <c r="H282">
        <v>2</v>
      </c>
      <c r="I282">
        <v>2</v>
      </c>
      <c r="J282">
        <v>2</v>
      </c>
      <c r="S282" s="5">
        <f>(SQRT((((H282/2*H282/2*PI())+(I282/2*I282/2*PI())+(J282/2*J282/2*PI())+(K282/2*K282/2*PI())+(L282/2*L282/2*PI())+(M282/2*M282/2*PI())+(N282/2*N282/2*PI())+(O282/2*O282/2*PI())+(P282/2*P282/2*PI())+(Q282/2*Q282/2*PI())*(R282/2*R282/2*PI()))/PI())))*2</f>
        <v>3.4641016151377544</v>
      </c>
    </row>
    <row r="283" spans="1:19" x14ac:dyDescent="0.25">
      <c r="A283">
        <v>28</v>
      </c>
      <c r="B283">
        <v>850</v>
      </c>
      <c r="C283">
        <v>-26.579819000000001</v>
      </c>
      <c r="D283">
        <v>150.743651</v>
      </c>
      <c r="E283" t="s">
        <v>13</v>
      </c>
      <c r="F283" s="1" t="s">
        <v>36</v>
      </c>
      <c r="H283">
        <v>1</v>
      </c>
      <c r="S283" s="5">
        <f>(SQRT((((H283/2*H283/2*PI())+(I283/2*I283/2*PI())+(J283/2*J283/2*PI())+(K283/2*K283/2*PI())+(L283/2*L283/2*PI())+(M283/2*M283/2*PI())+(N283/2*N283/2*PI())+(O283/2*O283/2*PI())+(P283/2*P283/2*PI())+(Q283/2*Q283/2*PI())*(R283/2*R283/2*PI()))/PI())))*2</f>
        <v>1</v>
      </c>
    </row>
    <row r="284" spans="1:19" x14ac:dyDescent="0.25">
      <c r="A284">
        <v>28</v>
      </c>
      <c r="B284">
        <v>850</v>
      </c>
      <c r="C284">
        <v>-26.579819000000001</v>
      </c>
      <c r="D284">
        <v>150.743651</v>
      </c>
      <c r="E284" t="s">
        <v>13</v>
      </c>
      <c r="F284" s="1" t="s">
        <v>36</v>
      </c>
      <c r="H284">
        <v>2</v>
      </c>
      <c r="I284">
        <v>2</v>
      </c>
      <c r="J284">
        <v>2</v>
      </c>
      <c r="S284" s="5">
        <f>(SQRT((((H284/2*H284/2*PI())+(I284/2*I284/2*PI())+(J284/2*J284/2*PI())+(K284/2*K284/2*PI())+(L284/2*L284/2*PI())+(M284/2*M284/2*PI())+(N284/2*N284/2*PI())+(O284/2*O284/2*PI())+(P284/2*P284/2*PI())+(Q284/2*Q284/2*PI())*(R284/2*R284/2*PI()))/PI())))*2</f>
        <v>3.4641016151377544</v>
      </c>
    </row>
    <row r="285" spans="1:19" x14ac:dyDescent="0.25">
      <c r="A285">
        <v>28</v>
      </c>
      <c r="B285">
        <v>850</v>
      </c>
      <c r="C285">
        <v>-26.579819000000001</v>
      </c>
      <c r="D285">
        <v>150.743651</v>
      </c>
      <c r="E285" t="s">
        <v>13</v>
      </c>
      <c r="F285" s="1" t="s">
        <v>36</v>
      </c>
      <c r="H285">
        <v>2</v>
      </c>
      <c r="I285">
        <v>2</v>
      </c>
      <c r="J285">
        <v>2</v>
      </c>
      <c r="K285">
        <v>2</v>
      </c>
      <c r="L285">
        <v>2</v>
      </c>
      <c r="S285" s="5">
        <f>(SQRT((((H285/2*H285/2*PI())+(I285/2*I285/2*PI())+(J285/2*J285/2*PI())+(K285/2*K285/2*PI())+(L285/2*L285/2*PI())+(M285/2*M285/2*PI())+(N285/2*N285/2*PI())+(O285/2*O285/2*PI())+(P285/2*P285/2*PI())+(Q285/2*Q285/2*PI())*(R285/2*R285/2*PI()))/PI())))*2</f>
        <v>4.4721359549995796</v>
      </c>
    </row>
    <row r="286" spans="1:19" x14ac:dyDescent="0.25">
      <c r="A286">
        <v>28</v>
      </c>
      <c r="B286">
        <v>850</v>
      </c>
      <c r="C286">
        <v>-26.579819000000001</v>
      </c>
      <c r="D286">
        <v>150.743651</v>
      </c>
      <c r="E286" t="s">
        <v>13</v>
      </c>
      <c r="F286" s="1" t="s">
        <v>36</v>
      </c>
      <c r="H286">
        <v>11</v>
      </c>
      <c r="S286" s="5">
        <f>(SQRT((((H286/2*H286/2*PI())+(I286/2*I286/2*PI())+(J286/2*J286/2*PI())+(K286/2*K286/2*PI())+(L286/2*L286/2*PI())+(M286/2*M286/2*PI())+(N286/2*N286/2*PI())+(O286/2*O286/2*PI())+(P286/2*P286/2*PI())+(Q286/2*Q286/2*PI())*(R286/2*R286/2*PI()))/PI())))*2</f>
        <v>11</v>
      </c>
    </row>
    <row r="287" spans="1:19" x14ac:dyDescent="0.25">
      <c r="A287">
        <v>28</v>
      </c>
      <c r="B287">
        <v>850</v>
      </c>
      <c r="C287">
        <v>-26.579819000000001</v>
      </c>
      <c r="D287">
        <v>150.743651</v>
      </c>
      <c r="E287" t="s">
        <v>13</v>
      </c>
      <c r="F287" s="1" t="s">
        <v>36</v>
      </c>
      <c r="H287">
        <v>2</v>
      </c>
      <c r="I287">
        <v>2</v>
      </c>
      <c r="S287" s="5">
        <f>(SQRT((((H287/2*H287/2*PI())+(I287/2*I287/2*PI())+(J287/2*J287/2*PI())+(K287/2*K287/2*PI())+(L287/2*L287/2*PI())+(M287/2*M287/2*PI())+(N287/2*N287/2*PI())+(O287/2*O287/2*PI())+(P287/2*P287/2*PI())+(Q287/2*Q287/2*PI())*(R287/2*R287/2*PI()))/PI())))*2</f>
        <v>2.8284271247461903</v>
      </c>
    </row>
    <row r="288" spans="1:19" x14ac:dyDescent="0.25">
      <c r="A288">
        <v>28</v>
      </c>
      <c r="B288">
        <v>850</v>
      </c>
      <c r="C288">
        <v>-26.579819000000001</v>
      </c>
      <c r="D288">
        <v>150.743651</v>
      </c>
      <c r="E288" t="s">
        <v>13</v>
      </c>
      <c r="F288" s="1" t="s">
        <v>36</v>
      </c>
      <c r="H288">
        <v>1</v>
      </c>
      <c r="I288">
        <v>1</v>
      </c>
      <c r="J288">
        <v>1</v>
      </c>
      <c r="S288" s="5">
        <f>(SQRT((((H288/2*H288/2*PI())+(I288/2*I288/2*PI())+(J288/2*J288/2*PI())+(K288/2*K288/2*PI())+(L288/2*L288/2*PI())+(M288/2*M288/2*PI())+(N288/2*N288/2*PI())+(O288/2*O288/2*PI())+(P288/2*P288/2*PI())+(Q288/2*Q288/2*PI())*(R288/2*R288/2*PI()))/PI())))*2</f>
        <v>1.7320508075688772</v>
      </c>
    </row>
    <row r="289" spans="1:19" x14ac:dyDescent="0.25">
      <c r="A289">
        <v>28</v>
      </c>
      <c r="B289">
        <v>850</v>
      </c>
      <c r="C289">
        <v>-26.579819000000001</v>
      </c>
      <c r="D289">
        <v>150.743651</v>
      </c>
      <c r="E289" t="s">
        <v>13</v>
      </c>
      <c r="F289" s="1" t="s">
        <v>35</v>
      </c>
      <c r="H289">
        <v>12</v>
      </c>
      <c r="I289">
        <v>8</v>
      </c>
      <c r="S289" s="5">
        <f>(SQRT((((H289/2*H289/2*PI())+(I289/2*I289/2*PI())+(J289/2*J289/2*PI())+(K289/2*K289/2*PI())+(L289/2*L289/2*PI())+(M289/2*M289/2*PI())+(N289/2*N289/2*PI())+(O289/2*O289/2*PI())+(P289/2*P289/2*PI())+(Q289/2*Q289/2*PI())*(R289/2*R289/2*PI()))/PI())))*2</f>
        <v>14.422205101855958</v>
      </c>
    </row>
    <row r="290" spans="1:19" x14ac:dyDescent="0.25">
      <c r="A290">
        <v>28</v>
      </c>
      <c r="B290">
        <v>850</v>
      </c>
      <c r="C290">
        <v>-26.579819000000001</v>
      </c>
      <c r="D290">
        <v>150.743651</v>
      </c>
      <c r="E290" t="s">
        <v>13</v>
      </c>
      <c r="F290" s="1" t="s">
        <v>35</v>
      </c>
      <c r="H290">
        <v>7</v>
      </c>
      <c r="I290">
        <v>14</v>
      </c>
      <c r="J290">
        <v>5</v>
      </c>
      <c r="S290" s="5">
        <f>(SQRT((((H290/2*H290/2*PI())+(I290/2*I290/2*PI())+(J290/2*J290/2*PI())+(K290/2*K290/2*PI())+(L290/2*L290/2*PI())+(M290/2*M290/2*PI())+(N290/2*N290/2*PI())+(O290/2*O290/2*PI())+(P290/2*P290/2*PI())+(Q290/2*Q290/2*PI())*(R290/2*R290/2*PI()))/PI())))*2</f>
        <v>16.431676725154983</v>
      </c>
    </row>
    <row r="291" spans="1:19" x14ac:dyDescent="0.25">
      <c r="A291">
        <v>28</v>
      </c>
      <c r="B291">
        <v>850</v>
      </c>
      <c r="C291">
        <v>-26.579819000000001</v>
      </c>
      <c r="D291">
        <v>150.743651</v>
      </c>
      <c r="E291" t="s">
        <v>13</v>
      </c>
      <c r="F291" s="1" t="s">
        <v>35</v>
      </c>
      <c r="H291">
        <v>31</v>
      </c>
      <c r="I291">
        <v>7</v>
      </c>
      <c r="S291" s="5">
        <f>(SQRT((((H291/2*H291/2*PI())+(I291/2*I291/2*PI())+(J291/2*J291/2*PI())+(K291/2*K291/2*PI())+(L291/2*L291/2*PI())+(M291/2*M291/2*PI())+(N291/2*N291/2*PI())+(O291/2*O291/2*PI())+(P291/2*P291/2*PI())+(Q291/2*Q291/2*PI())*(R291/2*R291/2*PI()))/PI())))*2</f>
        <v>31.780497164141408</v>
      </c>
    </row>
    <row r="292" spans="1:19" x14ac:dyDescent="0.25">
      <c r="A292">
        <v>28</v>
      </c>
      <c r="B292">
        <v>850</v>
      </c>
      <c r="C292">
        <v>-26.579819000000001</v>
      </c>
      <c r="D292">
        <v>150.743651</v>
      </c>
      <c r="E292" t="s">
        <v>13</v>
      </c>
      <c r="F292" s="1" t="s">
        <v>35</v>
      </c>
      <c r="H292">
        <v>1</v>
      </c>
      <c r="S292" s="5">
        <f>(SQRT((((H292/2*H292/2*PI())+(I292/2*I292/2*PI())+(J292/2*J292/2*PI())+(K292/2*K292/2*PI())+(L292/2*L292/2*PI())+(M292/2*M292/2*PI())+(N292/2*N292/2*PI())+(O292/2*O292/2*PI())+(P292/2*P292/2*PI())+(Q292/2*Q292/2*PI())*(R292/2*R292/2*PI()))/PI())))*2</f>
        <v>1</v>
      </c>
    </row>
    <row r="293" spans="1:19" x14ac:dyDescent="0.25">
      <c r="A293">
        <v>28</v>
      </c>
      <c r="B293">
        <v>850</v>
      </c>
      <c r="C293">
        <v>-26.579819000000001</v>
      </c>
      <c r="D293">
        <v>150.743651</v>
      </c>
      <c r="E293" t="s">
        <v>13</v>
      </c>
      <c r="F293" s="1" t="s">
        <v>35</v>
      </c>
      <c r="H293">
        <v>2</v>
      </c>
      <c r="S293" s="5">
        <f>(SQRT((((H293/2*H293/2*PI())+(I293/2*I293/2*PI())+(J293/2*J293/2*PI())+(K293/2*K293/2*PI())+(L293/2*L293/2*PI())+(M293/2*M293/2*PI())+(N293/2*N293/2*PI())+(O293/2*O293/2*PI())+(P293/2*P293/2*PI())+(Q293/2*Q293/2*PI())*(R293/2*R293/2*PI()))/PI())))*2</f>
        <v>2</v>
      </c>
    </row>
    <row r="294" spans="1:19" x14ac:dyDescent="0.25">
      <c r="A294">
        <v>28</v>
      </c>
      <c r="B294">
        <v>850</v>
      </c>
      <c r="C294">
        <v>-26.579819000000001</v>
      </c>
      <c r="D294">
        <v>150.743651</v>
      </c>
      <c r="E294" t="s">
        <v>13</v>
      </c>
      <c r="F294" s="1" t="s">
        <v>35</v>
      </c>
      <c r="H294">
        <v>2</v>
      </c>
      <c r="I294">
        <v>2</v>
      </c>
      <c r="S294" s="5">
        <f>(SQRT((((H294/2*H294/2*PI())+(I294/2*I294/2*PI())+(J294/2*J294/2*PI())+(K294/2*K294/2*PI())+(L294/2*L294/2*PI())+(M294/2*M294/2*PI())+(N294/2*N294/2*PI())+(O294/2*O294/2*PI())+(P294/2*P294/2*PI())+(Q294/2*Q294/2*PI())*(R294/2*R294/2*PI()))/PI())))*2</f>
        <v>2.8284271247461903</v>
      </c>
    </row>
    <row r="295" spans="1:19" x14ac:dyDescent="0.25">
      <c r="A295">
        <v>28</v>
      </c>
      <c r="B295">
        <v>850</v>
      </c>
      <c r="C295">
        <v>-26.579819000000001</v>
      </c>
      <c r="D295">
        <v>150.743651</v>
      </c>
      <c r="E295" t="s">
        <v>13</v>
      </c>
      <c r="F295" s="1" t="s">
        <v>35</v>
      </c>
      <c r="H295">
        <v>3</v>
      </c>
      <c r="S295" s="5">
        <f>(SQRT((((H295/2*H295/2*PI())+(I295/2*I295/2*PI())+(J295/2*J295/2*PI())+(K295/2*K295/2*PI())+(L295/2*L295/2*PI())+(M295/2*M295/2*PI())+(N295/2*N295/2*PI())+(O295/2*O295/2*PI())+(P295/2*P295/2*PI())+(Q295/2*Q295/2*PI())*(R295/2*R295/2*PI()))/PI())))*2</f>
        <v>3</v>
      </c>
    </row>
    <row r="296" spans="1:19" x14ac:dyDescent="0.25">
      <c r="A296">
        <v>28</v>
      </c>
      <c r="B296">
        <v>850</v>
      </c>
      <c r="C296">
        <v>-26.579819000000001</v>
      </c>
      <c r="D296">
        <v>150.743651</v>
      </c>
      <c r="E296" t="s">
        <v>13</v>
      </c>
      <c r="F296" s="1" t="s">
        <v>35</v>
      </c>
      <c r="H296">
        <v>2</v>
      </c>
      <c r="S296" s="5">
        <f>(SQRT((((H296/2*H296/2*PI())+(I296/2*I296/2*PI())+(J296/2*J296/2*PI())+(K296/2*K296/2*PI())+(L296/2*L296/2*PI())+(M296/2*M296/2*PI())+(N296/2*N296/2*PI())+(O296/2*O296/2*PI())+(P296/2*P296/2*PI())+(Q296/2*Q296/2*PI())*(R296/2*R296/2*PI()))/PI())))*2</f>
        <v>2</v>
      </c>
    </row>
    <row r="297" spans="1:19" x14ac:dyDescent="0.25">
      <c r="A297">
        <v>28</v>
      </c>
      <c r="B297">
        <v>850</v>
      </c>
      <c r="C297">
        <v>-26.579819000000001</v>
      </c>
      <c r="D297">
        <v>150.743651</v>
      </c>
      <c r="E297" t="s">
        <v>13</v>
      </c>
      <c r="F297" s="1" t="s">
        <v>35</v>
      </c>
      <c r="H297">
        <v>4</v>
      </c>
      <c r="S297" s="5">
        <f>(SQRT((((H297/2*H297/2*PI())+(I297/2*I297/2*PI())+(J297/2*J297/2*PI())+(K297/2*K297/2*PI())+(L297/2*L297/2*PI())+(M297/2*M297/2*PI())+(N297/2*N297/2*PI())+(O297/2*O297/2*PI())+(P297/2*P297/2*PI())+(Q297/2*Q297/2*PI())*(R297/2*R297/2*PI()))/PI())))*2</f>
        <v>4</v>
      </c>
    </row>
    <row r="298" spans="1:19" x14ac:dyDescent="0.25">
      <c r="A298">
        <v>28</v>
      </c>
      <c r="B298">
        <v>850</v>
      </c>
      <c r="C298">
        <v>-26.579819000000001</v>
      </c>
      <c r="D298">
        <v>150.743651</v>
      </c>
      <c r="E298" t="s">
        <v>13</v>
      </c>
      <c r="F298" s="1" t="s">
        <v>35</v>
      </c>
      <c r="H298">
        <v>3</v>
      </c>
      <c r="S298" s="5">
        <f>(SQRT((((H298/2*H298/2*PI())+(I298/2*I298/2*PI())+(J298/2*J298/2*PI())+(K298/2*K298/2*PI())+(L298/2*L298/2*PI())+(M298/2*M298/2*PI())+(N298/2*N298/2*PI())+(O298/2*O298/2*PI())+(P298/2*P298/2*PI())+(Q298/2*Q298/2*PI())*(R298/2*R298/2*PI()))/PI())))*2</f>
        <v>3</v>
      </c>
    </row>
    <row r="299" spans="1:19" x14ac:dyDescent="0.25">
      <c r="A299">
        <v>29</v>
      </c>
      <c r="B299">
        <v>1</v>
      </c>
      <c r="C299">
        <v>-26.594221999999998</v>
      </c>
      <c r="D299">
        <v>150.71962300000001</v>
      </c>
      <c r="E299" t="s">
        <v>11</v>
      </c>
      <c r="F299" s="1" t="s">
        <v>25</v>
      </c>
      <c r="H299">
        <v>2</v>
      </c>
      <c r="S299" s="5">
        <f>(SQRT((((H299/2*H299/2*PI())+(I299/2*I299/2*PI())+(J299/2*J299/2*PI())+(K299/2*K299/2*PI())+(L299/2*L299/2*PI())+(M299/2*M299/2*PI())+(N299/2*N299/2*PI())+(O299/2*O299/2*PI())+(P299/2*P299/2*PI())+(Q299/2*Q299/2*PI())*(R299/2*R299/2*PI()))/PI())))*2</f>
        <v>2</v>
      </c>
    </row>
    <row r="300" spans="1:19" x14ac:dyDescent="0.25">
      <c r="A300">
        <v>29</v>
      </c>
      <c r="B300">
        <v>1</v>
      </c>
      <c r="C300">
        <v>-26.594221999999998</v>
      </c>
      <c r="D300">
        <v>150.71962300000001</v>
      </c>
      <c r="E300" t="s">
        <v>11</v>
      </c>
      <c r="F300" s="1" t="s">
        <v>38</v>
      </c>
      <c r="H300">
        <v>27</v>
      </c>
      <c r="S300" s="5">
        <f>(SQRT((((H300/2*H300/2*PI())+(I300/2*I300/2*PI())+(J300/2*J300/2*PI())+(K300/2*K300/2*PI())+(L300/2*L300/2*PI())+(M300/2*M300/2*PI())+(N300/2*N300/2*PI())+(O300/2*O300/2*PI())+(P300/2*P300/2*PI())+(Q300/2*Q300/2*PI())*(R300/2*R300/2*PI()))/PI())))*2</f>
        <v>27</v>
      </c>
    </row>
    <row r="301" spans="1:19" x14ac:dyDescent="0.25">
      <c r="A301">
        <v>29</v>
      </c>
      <c r="B301">
        <v>1</v>
      </c>
      <c r="C301">
        <v>-26.594221999999998</v>
      </c>
      <c r="D301">
        <v>150.71962300000001</v>
      </c>
      <c r="E301" t="s">
        <v>11</v>
      </c>
      <c r="F301" s="1" t="s">
        <v>14</v>
      </c>
      <c r="H301">
        <v>24</v>
      </c>
      <c r="S301" s="5">
        <f>(SQRT((((H301/2*H301/2*PI())+(I301/2*I301/2*PI())+(J301/2*J301/2*PI())+(K301/2*K301/2*PI())+(L301/2*L301/2*PI())+(M301/2*M301/2*PI())+(N301/2*N301/2*PI())+(O301/2*O301/2*PI())+(P301/2*P301/2*PI())+(Q301/2*Q301/2*PI())*(R301/2*R301/2*PI()))/PI())))*2</f>
        <v>24</v>
      </c>
    </row>
    <row r="302" spans="1:19" x14ac:dyDescent="0.25">
      <c r="A302">
        <v>29</v>
      </c>
      <c r="B302">
        <v>1</v>
      </c>
      <c r="C302">
        <v>-26.594221999999998</v>
      </c>
      <c r="D302">
        <v>150.71962300000001</v>
      </c>
      <c r="E302" t="s">
        <v>11</v>
      </c>
      <c r="F302" s="1" t="s">
        <v>14</v>
      </c>
      <c r="H302">
        <v>33</v>
      </c>
      <c r="S302" s="5">
        <f>(SQRT((((H302/2*H302/2*PI())+(I302/2*I302/2*PI())+(J302/2*J302/2*PI())+(K302/2*K302/2*PI())+(L302/2*L302/2*PI())+(M302/2*M302/2*PI())+(N302/2*N302/2*PI())+(O302/2*O302/2*PI())+(P302/2*P302/2*PI())+(Q302/2*Q302/2*PI())*(R302/2*R302/2*PI()))/PI())))*2</f>
        <v>33</v>
      </c>
    </row>
    <row r="303" spans="1:19" x14ac:dyDescent="0.25">
      <c r="A303">
        <v>29</v>
      </c>
      <c r="B303">
        <v>1</v>
      </c>
      <c r="C303">
        <v>-26.594221999999998</v>
      </c>
      <c r="D303">
        <v>150.71962300000001</v>
      </c>
      <c r="E303" t="s">
        <v>11</v>
      </c>
      <c r="F303" s="1" t="s">
        <v>14</v>
      </c>
      <c r="H303">
        <v>31</v>
      </c>
      <c r="S303" s="5">
        <f>(SQRT((((H303/2*H303/2*PI())+(I303/2*I303/2*PI())+(J303/2*J303/2*PI())+(K303/2*K303/2*PI())+(L303/2*L303/2*PI())+(M303/2*M303/2*PI())+(N303/2*N303/2*PI())+(O303/2*O303/2*PI())+(P303/2*P303/2*PI())+(Q303/2*Q303/2*PI())*(R303/2*R303/2*PI()))/PI())))*2</f>
        <v>31</v>
      </c>
    </row>
    <row r="304" spans="1:19" x14ac:dyDescent="0.25">
      <c r="A304">
        <v>29</v>
      </c>
      <c r="B304">
        <v>1</v>
      </c>
      <c r="C304">
        <v>-26.594221999999998</v>
      </c>
      <c r="D304">
        <v>150.71962300000001</v>
      </c>
      <c r="E304" t="s">
        <v>11</v>
      </c>
      <c r="F304" s="1" t="s">
        <v>14</v>
      </c>
      <c r="H304">
        <v>10</v>
      </c>
      <c r="S304" s="5">
        <f>(SQRT((((H304/2*H304/2*PI())+(I304/2*I304/2*PI())+(J304/2*J304/2*PI())+(K304/2*K304/2*PI())+(L304/2*L304/2*PI())+(M304/2*M304/2*PI())+(N304/2*N304/2*PI())+(O304/2*O304/2*PI())+(P304/2*P304/2*PI())+(Q304/2*Q304/2*PI())*(R304/2*R304/2*PI()))/PI())))*2</f>
        <v>10</v>
      </c>
    </row>
    <row r="305" spans="1:19" x14ac:dyDescent="0.25">
      <c r="A305">
        <v>29</v>
      </c>
      <c r="B305">
        <v>1</v>
      </c>
      <c r="C305">
        <v>-26.594221999999998</v>
      </c>
      <c r="D305">
        <v>150.71962300000001</v>
      </c>
      <c r="E305" t="s">
        <v>11</v>
      </c>
      <c r="F305" s="1" t="s">
        <v>14</v>
      </c>
      <c r="H305">
        <v>11</v>
      </c>
      <c r="S305" s="5">
        <f>(SQRT((((H305/2*H305/2*PI())+(I305/2*I305/2*PI())+(J305/2*J305/2*PI())+(K305/2*K305/2*PI())+(L305/2*L305/2*PI())+(M305/2*M305/2*PI())+(N305/2*N305/2*PI())+(O305/2*O305/2*PI())+(P305/2*P305/2*PI())+(Q305/2*Q305/2*PI())*(R305/2*R305/2*PI()))/PI())))*2</f>
        <v>11</v>
      </c>
    </row>
    <row r="306" spans="1:19" x14ac:dyDescent="0.25">
      <c r="A306">
        <v>29</v>
      </c>
      <c r="B306">
        <v>1</v>
      </c>
      <c r="C306">
        <v>-26.594221999999998</v>
      </c>
      <c r="D306">
        <v>150.71962300000001</v>
      </c>
      <c r="E306" t="s">
        <v>11</v>
      </c>
      <c r="F306" s="1" t="s">
        <v>14</v>
      </c>
      <c r="H306">
        <v>11</v>
      </c>
      <c r="S306" s="5">
        <f>(SQRT((((H306/2*H306/2*PI())+(I306/2*I306/2*PI())+(J306/2*J306/2*PI())+(K306/2*K306/2*PI())+(L306/2*L306/2*PI())+(M306/2*M306/2*PI())+(N306/2*N306/2*PI())+(O306/2*O306/2*PI())+(P306/2*P306/2*PI())+(Q306/2*Q306/2*PI())*(R306/2*R306/2*PI()))/PI())))*2</f>
        <v>11</v>
      </c>
    </row>
    <row r="307" spans="1:19" x14ac:dyDescent="0.25">
      <c r="A307">
        <v>29</v>
      </c>
      <c r="B307">
        <v>1</v>
      </c>
      <c r="C307">
        <v>-26.594221999999998</v>
      </c>
      <c r="D307">
        <v>150.71962300000001</v>
      </c>
      <c r="E307" t="s">
        <v>11</v>
      </c>
      <c r="F307" s="1" t="s">
        <v>14</v>
      </c>
      <c r="H307">
        <v>10</v>
      </c>
      <c r="S307" s="5">
        <f>(SQRT((((H307/2*H307/2*PI())+(I307/2*I307/2*PI())+(J307/2*J307/2*PI())+(K307/2*K307/2*PI())+(L307/2*L307/2*PI())+(M307/2*M307/2*PI())+(N307/2*N307/2*PI())+(O307/2*O307/2*PI())+(P307/2*P307/2*PI())+(Q307/2*Q307/2*PI())*(R307/2*R307/2*PI()))/PI())))*2</f>
        <v>10</v>
      </c>
    </row>
    <row r="308" spans="1:19" x14ac:dyDescent="0.25">
      <c r="A308">
        <v>29</v>
      </c>
      <c r="B308">
        <v>1</v>
      </c>
      <c r="C308">
        <v>-26.594221999999998</v>
      </c>
      <c r="D308">
        <v>150.71962300000001</v>
      </c>
      <c r="E308" t="s">
        <v>11</v>
      </c>
      <c r="F308" s="1" t="s">
        <v>14</v>
      </c>
      <c r="H308">
        <v>7</v>
      </c>
      <c r="S308" s="5">
        <f>(SQRT((((H308/2*H308/2*PI())+(I308/2*I308/2*PI())+(J308/2*J308/2*PI())+(K308/2*K308/2*PI())+(L308/2*L308/2*PI())+(M308/2*M308/2*PI())+(N308/2*N308/2*PI())+(O308/2*O308/2*PI())+(P308/2*P308/2*PI())+(Q308/2*Q308/2*PI())*(R308/2*R308/2*PI()))/PI())))*2</f>
        <v>7</v>
      </c>
    </row>
    <row r="309" spans="1:19" x14ac:dyDescent="0.25">
      <c r="A309">
        <v>29</v>
      </c>
      <c r="B309">
        <v>1</v>
      </c>
      <c r="C309">
        <v>-26.594221999999998</v>
      </c>
      <c r="D309">
        <v>150.71962300000001</v>
      </c>
      <c r="E309" t="s">
        <v>11</v>
      </c>
      <c r="F309" s="1" t="s">
        <v>14</v>
      </c>
      <c r="H309">
        <v>19</v>
      </c>
      <c r="S309" s="5">
        <f>(SQRT((((H309/2*H309/2*PI())+(I309/2*I309/2*PI())+(J309/2*J309/2*PI())+(K309/2*K309/2*PI())+(L309/2*L309/2*PI())+(M309/2*M309/2*PI())+(N309/2*N309/2*PI())+(O309/2*O309/2*PI())+(P309/2*P309/2*PI())+(Q309/2*Q309/2*PI())*(R309/2*R309/2*PI()))/PI())))*2</f>
        <v>19</v>
      </c>
    </row>
    <row r="310" spans="1:19" x14ac:dyDescent="0.25">
      <c r="A310">
        <v>29</v>
      </c>
      <c r="B310">
        <v>1</v>
      </c>
      <c r="C310">
        <v>-26.594221999999998</v>
      </c>
      <c r="D310">
        <v>150.71962300000001</v>
      </c>
      <c r="E310" t="s">
        <v>11</v>
      </c>
      <c r="F310" s="1" t="s">
        <v>14</v>
      </c>
      <c r="H310">
        <v>10</v>
      </c>
      <c r="S310" s="5">
        <f>(SQRT((((H310/2*H310/2*PI())+(I310/2*I310/2*PI())+(J310/2*J310/2*PI())+(K310/2*K310/2*PI())+(L310/2*L310/2*PI())+(M310/2*M310/2*PI())+(N310/2*N310/2*PI())+(O310/2*O310/2*PI())+(P310/2*P310/2*PI())+(Q310/2*Q310/2*PI())*(R310/2*R310/2*PI()))/PI())))*2</f>
        <v>10</v>
      </c>
    </row>
    <row r="311" spans="1:19" x14ac:dyDescent="0.25">
      <c r="A311">
        <v>29</v>
      </c>
      <c r="B311">
        <v>1</v>
      </c>
      <c r="C311">
        <v>-26.594221999999998</v>
      </c>
      <c r="D311">
        <v>150.71962300000001</v>
      </c>
      <c r="E311" t="s">
        <v>11</v>
      </c>
      <c r="F311" s="1" t="s">
        <v>14</v>
      </c>
      <c r="H311">
        <v>8</v>
      </c>
      <c r="S311" s="5">
        <f>(SQRT((((H311/2*H311/2*PI())+(I311/2*I311/2*PI())+(J311/2*J311/2*PI())+(K311/2*K311/2*PI())+(L311/2*L311/2*PI())+(M311/2*M311/2*PI())+(N311/2*N311/2*PI())+(O311/2*O311/2*PI())+(P311/2*P311/2*PI())+(Q311/2*Q311/2*PI())*(R311/2*R311/2*PI()))/PI())))*2</f>
        <v>8</v>
      </c>
    </row>
    <row r="312" spans="1:19" x14ac:dyDescent="0.25">
      <c r="A312">
        <v>29</v>
      </c>
      <c r="B312">
        <v>1</v>
      </c>
      <c r="C312">
        <v>-26.594221999999998</v>
      </c>
      <c r="D312">
        <v>150.71962300000001</v>
      </c>
      <c r="E312" t="s">
        <v>11</v>
      </c>
      <c r="F312" s="1" t="s">
        <v>14</v>
      </c>
      <c r="H312">
        <v>15</v>
      </c>
      <c r="I312">
        <v>10</v>
      </c>
      <c r="S312" s="5">
        <f>(SQRT((((H312/2*H312/2*PI())+(I312/2*I312/2*PI())+(J312/2*J312/2*PI())+(K312/2*K312/2*PI())+(L312/2*L312/2*PI())+(M312/2*M312/2*PI())+(N312/2*N312/2*PI())+(O312/2*O312/2*PI())+(P312/2*P312/2*PI())+(Q312/2*Q312/2*PI())*(R312/2*R312/2*PI()))/PI())))*2</f>
        <v>18.027756377319946</v>
      </c>
    </row>
    <row r="313" spans="1:19" x14ac:dyDescent="0.25">
      <c r="A313">
        <v>29</v>
      </c>
      <c r="B313">
        <v>1</v>
      </c>
      <c r="C313">
        <v>-26.594221999999998</v>
      </c>
      <c r="D313">
        <v>150.71962300000001</v>
      </c>
      <c r="E313" t="s">
        <v>11</v>
      </c>
      <c r="F313" s="1" t="s">
        <v>14</v>
      </c>
      <c r="H313">
        <v>9</v>
      </c>
      <c r="S313" s="5">
        <f>(SQRT((((H313/2*H313/2*PI())+(I313/2*I313/2*PI())+(J313/2*J313/2*PI())+(K313/2*K313/2*PI())+(L313/2*L313/2*PI())+(M313/2*M313/2*PI())+(N313/2*N313/2*PI())+(O313/2*O313/2*PI())+(P313/2*P313/2*PI())+(Q313/2*Q313/2*PI())*(R313/2*R313/2*PI()))/PI())))*2</f>
        <v>9</v>
      </c>
    </row>
    <row r="314" spans="1:19" x14ac:dyDescent="0.25">
      <c r="A314">
        <v>29</v>
      </c>
      <c r="B314">
        <v>1</v>
      </c>
      <c r="C314">
        <v>-26.594221999999998</v>
      </c>
      <c r="D314">
        <v>150.71962300000001</v>
      </c>
      <c r="E314" t="s">
        <v>11</v>
      </c>
      <c r="F314" s="1" t="s">
        <v>14</v>
      </c>
      <c r="H314">
        <v>5</v>
      </c>
      <c r="S314" s="5">
        <f>(SQRT((((H314/2*H314/2*PI())+(I314/2*I314/2*PI())+(J314/2*J314/2*PI())+(K314/2*K314/2*PI())+(L314/2*L314/2*PI())+(M314/2*M314/2*PI())+(N314/2*N314/2*PI())+(O314/2*O314/2*PI())+(P314/2*P314/2*PI())+(Q314/2*Q314/2*PI())*(R314/2*R314/2*PI()))/PI())))*2</f>
        <v>5</v>
      </c>
    </row>
    <row r="315" spans="1:19" x14ac:dyDescent="0.25">
      <c r="A315">
        <v>29</v>
      </c>
      <c r="B315">
        <v>1</v>
      </c>
      <c r="C315">
        <v>-26.594221999999998</v>
      </c>
      <c r="D315">
        <v>150.71962300000001</v>
      </c>
      <c r="E315" t="s">
        <v>11</v>
      </c>
      <c r="F315" s="1" t="s">
        <v>14</v>
      </c>
      <c r="H315">
        <v>15</v>
      </c>
      <c r="S315" s="5">
        <f>(SQRT((((H315/2*H315/2*PI())+(I315/2*I315/2*PI())+(J315/2*J315/2*PI())+(K315/2*K315/2*PI())+(L315/2*L315/2*PI())+(M315/2*M315/2*PI())+(N315/2*N315/2*PI())+(O315/2*O315/2*PI())+(P315/2*P315/2*PI())+(Q315/2*Q315/2*PI())*(R315/2*R315/2*PI()))/PI())))*2</f>
        <v>15</v>
      </c>
    </row>
    <row r="316" spans="1:19" x14ac:dyDescent="0.25">
      <c r="A316">
        <v>29</v>
      </c>
      <c r="B316">
        <v>1</v>
      </c>
      <c r="C316">
        <v>-26.594221999999998</v>
      </c>
      <c r="D316">
        <v>150.71962300000001</v>
      </c>
      <c r="E316" t="s">
        <v>11</v>
      </c>
      <c r="F316" s="1" t="s">
        <v>14</v>
      </c>
      <c r="H316">
        <v>12</v>
      </c>
      <c r="S316" s="5">
        <f>(SQRT((((H316/2*H316/2*PI())+(I316/2*I316/2*PI())+(J316/2*J316/2*PI())+(K316/2*K316/2*PI())+(L316/2*L316/2*PI())+(M316/2*M316/2*PI())+(N316/2*N316/2*PI())+(O316/2*O316/2*PI())+(P316/2*P316/2*PI())+(Q316/2*Q316/2*PI())*(R316/2*R316/2*PI()))/PI())))*2</f>
        <v>12</v>
      </c>
    </row>
    <row r="317" spans="1:19" x14ac:dyDescent="0.25">
      <c r="A317">
        <v>29</v>
      </c>
      <c r="B317">
        <v>1</v>
      </c>
      <c r="C317">
        <v>-26.594221999999998</v>
      </c>
      <c r="D317">
        <v>150.71962300000001</v>
      </c>
      <c r="E317" t="s">
        <v>11</v>
      </c>
      <c r="F317" s="1" t="s">
        <v>14</v>
      </c>
      <c r="H317">
        <v>12</v>
      </c>
      <c r="S317" s="5">
        <f>(SQRT((((H317/2*H317/2*PI())+(I317/2*I317/2*PI())+(J317/2*J317/2*PI())+(K317/2*K317/2*PI())+(L317/2*L317/2*PI())+(M317/2*M317/2*PI())+(N317/2*N317/2*PI())+(O317/2*O317/2*PI())+(P317/2*P317/2*PI())+(Q317/2*Q317/2*PI())*(R317/2*R317/2*PI()))/PI())))*2</f>
        <v>12</v>
      </c>
    </row>
    <row r="318" spans="1:19" x14ac:dyDescent="0.25">
      <c r="A318">
        <v>29</v>
      </c>
      <c r="B318">
        <v>1</v>
      </c>
      <c r="C318">
        <v>-26.594221999999998</v>
      </c>
      <c r="D318">
        <v>150.71962300000001</v>
      </c>
      <c r="E318" t="s">
        <v>11</v>
      </c>
      <c r="F318" s="1" t="s">
        <v>14</v>
      </c>
      <c r="H318">
        <v>15</v>
      </c>
      <c r="S318" s="5">
        <f>(SQRT((((H318/2*H318/2*PI())+(I318/2*I318/2*PI())+(J318/2*J318/2*PI())+(K318/2*K318/2*PI())+(L318/2*L318/2*PI())+(M318/2*M318/2*PI())+(N318/2*N318/2*PI())+(O318/2*O318/2*PI())+(P318/2*P318/2*PI())+(Q318/2*Q318/2*PI())*(R318/2*R318/2*PI()))/PI())))*2</f>
        <v>15</v>
      </c>
    </row>
    <row r="319" spans="1:19" x14ac:dyDescent="0.25">
      <c r="A319">
        <v>29</v>
      </c>
      <c r="B319">
        <v>1</v>
      </c>
      <c r="C319">
        <v>-26.594221999999998</v>
      </c>
      <c r="D319">
        <v>150.71962300000001</v>
      </c>
      <c r="E319" t="s">
        <v>11</v>
      </c>
      <c r="F319" s="1" t="s">
        <v>45</v>
      </c>
      <c r="H319">
        <v>11</v>
      </c>
      <c r="I319">
        <v>10</v>
      </c>
      <c r="J319">
        <v>6</v>
      </c>
      <c r="K319">
        <v>6</v>
      </c>
      <c r="L319">
        <v>6</v>
      </c>
      <c r="M319">
        <v>4</v>
      </c>
      <c r="S319" s="5">
        <f>(SQRT((((H319/2*H319/2*PI())+(I319/2*I319/2*PI())+(J319/2*J319/2*PI())+(K319/2*K319/2*PI())+(L319/2*L319/2*PI())+(M319/2*M319/2*PI())+(N319/2*N319/2*PI())+(O319/2*O319/2*PI())+(P319/2*P319/2*PI())+(Q319/2*Q319/2*PI())*(R319/2*R319/2*PI()))/PI())))*2</f>
        <v>18.574175621006709</v>
      </c>
    </row>
    <row r="320" spans="1:19" x14ac:dyDescent="0.25">
      <c r="A320">
        <v>29</v>
      </c>
      <c r="B320">
        <v>1</v>
      </c>
      <c r="C320">
        <v>-26.594221999999998</v>
      </c>
      <c r="D320">
        <v>150.71962300000001</v>
      </c>
      <c r="E320" t="s">
        <v>11</v>
      </c>
      <c r="F320" s="1" t="s">
        <v>45</v>
      </c>
      <c r="H320">
        <v>11</v>
      </c>
      <c r="I320">
        <v>8</v>
      </c>
      <c r="J320">
        <v>8</v>
      </c>
      <c r="K320">
        <v>6</v>
      </c>
      <c r="L320">
        <v>5</v>
      </c>
      <c r="S320" s="5">
        <f>(SQRT((((H320/2*H320/2*PI())+(I320/2*I320/2*PI())+(J320/2*J320/2*PI())+(K320/2*K320/2*PI())+(L320/2*L320/2*PI())+(M320/2*M320/2*PI())+(N320/2*N320/2*PI())+(O320/2*O320/2*PI())+(P320/2*P320/2*PI())+(Q320/2*Q320/2*PI())*(R320/2*R320/2*PI()))/PI())))*2</f>
        <v>17.606816861659009</v>
      </c>
    </row>
    <row r="321" spans="1:19" x14ac:dyDescent="0.25">
      <c r="A321">
        <v>29</v>
      </c>
      <c r="B321">
        <v>1</v>
      </c>
      <c r="C321">
        <v>-26.594221999999998</v>
      </c>
      <c r="D321">
        <v>150.71962300000001</v>
      </c>
      <c r="E321" t="s">
        <v>11</v>
      </c>
      <c r="F321" s="1" t="s">
        <v>45</v>
      </c>
      <c r="H321">
        <v>6</v>
      </c>
      <c r="I321">
        <v>3</v>
      </c>
      <c r="J321">
        <v>4</v>
      </c>
      <c r="K321">
        <v>2</v>
      </c>
      <c r="S321" s="5">
        <f>(SQRT((((H321/2*H321/2*PI())+(I321/2*I321/2*PI())+(J321/2*J321/2*PI())+(K321/2*K321/2*PI())+(L321/2*L321/2*PI())+(M321/2*M321/2*PI())+(N321/2*N321/2*PI())+(O321/2*O321/2*PI())+(P321/2*P321/2*PI())+(Q321/2*Q321/2*PI())*(R321/2*R321/2*PI()))/PI())))*2</f>
        <v>8.0622577482985491</v>
      </c>
    </row>
    <row r="322" spans="1:19" x14ac:dyDescent="0.25">
      <c r="A322">
        <v>29</v>
      </c>
      <c r="B322">
        <v>1</v>
      </c>
      <c r="C322">
        <v>-26.594221999999998</v>
      </c>
      <c r="D322">
        <v>150.71962300000001</v>
      </c>
      <c r="E322" t="s">
        <v>11</v>
      </c>
      <c r="F322" s="1" t="s">
        <v>45</v>
      </c>
      <c r="H322">
        <v>9</v>
      </c>
      <c r="I322">
        <v>11</v>
      </c>
      <c r="S322" s="5">
        <f>(SQRT((((H322/2*H322/2*PI())+(I322/2*I322/2*PI())+(J322/2*J322/2*PI())+(K322/2*K322/2*PI())+(L322/2*L322/2*PI())+(M322/2*M322/2*PI())+(N322/2*N322/2*PI())+(O322/2*O322/2*PI())+(P322/2*P322/2*PI())+(Q322/2*Q322/2*PI())*(R322/2*R322/2*PI()))/PI())))*2</f>
        <v>14.212670403551895</v>
      </c>
    </row>
    <row r="323" spans="1:19" x14ac:dyDescent="0.25">
      <c r="A323">
        <v>29</v>
      </c>
      <c r="B323">
        <v>1</v>
      </c>
      <c r="C323">
        <v>-26.594221999999998</v>
      </c>
      <c r="D323">
        <v>150.71962300000001</v>
      </c>
      <c r="E323" t="s">
        <v>11</v>
      </c>
      <c r="F323" s="1" t="s">
        <v>45</v>
      </c>
      <c r="H323">
        <v>11</v>
      </c>
      <c r="I323">
        <v>7</v>
      </c>
      <c r="J323">
        <v>4</v>
      </c>
      <c r="K323">
        <v>3</v>
      </c>
      <c r="L323">
        <v>2</v>
      </c>
      <c r="S323" s="5">
        <f>(SQRT((((H323/2*H323/2*PI())+(I323/2*I323/2*PI())+(J323/2*J323/2*PI())+(K323/2*K323/2*PI())+(L323/2*L323/2*PI())+(M323/2*M323/2*PI())+(N323/2*N323/2*PI())+(O323/2*O323/2*PI())+(P323/2*P323/2*PI())+(Q323/2*Q323/2*PI())*(R323/2*R323/2*PI()))/PI())))*2</f>
        <v>14.106735979665885</v>
      </c>
    </row>
    <row r="324" spans="1:19" x14ac:dyDescent="0.25">
      <c r="A324">
        <v>29</v>
      </c>
      <c r="B324">
        <v>1</v>
      </c>
      <c r="C324">
        <v>-26.594221999999998</v>
      </c>
      <c r="D324">
        <v>150.71962300000001</v>
      </c>
      <c r="E324" t="s">
        <v>11</v>
      </c>
      <c r="F324" s="1" t="s">
        <v>45</v>
      </c>
      <c r="H324">
        <v>2</v>
      </c>
      <c r="I324">
        <v>2</v>
      </c>
      <c r="J324">
        <v>2</v>
      </c>
      <c r="K324">
        <v>2</v>
      </c>
      <c r="S324" s="5">
        <f>(SQRT((((H324/2*H324/2*PI())+(I324/2*I324/2*PI())+(J324/2*J324/2*PI())+(K324/2*K324/2*PI())+(L324/2*L324/2*PI())+(M324/2*M324/2*PI())+(N324/2*N324/2*PI())+(O324/2*O324/2*PI())+(P324/2*P324/2*PI())+(Q324/2*Q324/2*PI())*(R324/2*R324/2*PI()))/PI())))*2</f>
        <v>4</v>
      </c>
    </row>
    <row r="325" spans="1:19" x14ac:dyDescent="0.25">
      <c r="A325">
        <v>29</v>
      </c>
      <c r="B325">
        <v>1</v>
      </c>
      <c r="C325">
        <v>-26.594221999999998</v>
      </c>
      <c r="D325">
        <v>150.71962300000001</v>
      </c>
      <c r="E325" t="s">
        <v>11</v>
      </c>
      <c r="F325" s="1" t="s">
        <v>15</v>
      </c>
      <c r="H325">
        <v>68</v>
      </c>
      <c r="S325" s="5">
        <f>(SQRT((((H325/2*H325/2*PI())+(I325/2*I325/2*PI())+(J325/2*J325/2*PI())+(K325/2*K325/2*PI())+(L325/2*L325/2*PI())+(M325/2*M325/2*PI())+(N325/2*N325/2*PI())+(O325/2*O325/2*PI())+(P325/2*P325/2*PI())+(Q325/2*Q325/2*PI())*(R325/2*R325/2*PI()))/PI())))*2</f>
        <v>68</v>
      </c>
    </row>
    <row r="326" spans="1:19" x14ac:dyDescent="0.25">
      <c r="A326">
        <v>29</v>
      </c>
      <c r="B326">
        <v>1</v>
      </c>
      <c r="C326">
        <v>-26.594221999999998</v>
      </c>
      <c r="D326">
        <v>150.71962300000001</v>
      </c>
      <c r="E326" t="s">
        <v>11</v>
      </c>
      <c r="F326" s="1" t="s">
        <v>15</v>
      </c>
      <c r="H326">
        <v>164</v>
      </c>
      <c r="S326" s="5">
        <f>(SQRT((((H326/2*H326/2*PI())+(I326/2*I326/2*PI())+(J326/2*J326/2*PI())+(K326/2*K326/2*PI())+(L326/2*L326/2*PI())+(M326/2*M326/2*PI())+(N326/2*N326/2*PI())+(O326/2*O326/2*PI())+(P326/2*P326/2*PI())+(Q326/2*Q326/2*PI())*(R326/2*R326/2*PI()))/PI())))*2</f>
        <v>164</v>
      </c>
    </row>
    <row r="327" spans="1:19" x14ac:dyDescent="0.25">
      <c r="A327">
        <v>29</v>
      </c>
      <c r="B327">
        <v>1</v>
      </c>
      <c r="C327">
        <v>-26.594221999999998</v>
      </c>
      <c r="D327">
        <v>150.71962300000001</v>
      </c>
      <c r="E327" t="s">
        <v>11</v>
      </c>
      <c r="F327" s="1" t="s">
        <v>39</v>
      </c>
      <c r="H327">
        <v>62</v>
      </c>
      <c r="I327">
        <v>14</v>
      </c>
      <c r="S327" s="5">
        <f>(SQRT((((H327/2*H327/2*PI())+(I327/2*I327/2*PI())+(J327/2*J327/2*PI())+(K327/2*K327/2*PI())+(L327/2*L327/2*PI())+(M327/2*M327/2*PI())+(N327/2*N327/2*PI())+(O327/2*O327/2*PI())+(P327/2*P327/2*PI())+(Q327/2*Q327/2*PI())*(R327/2*R327/2*PI()))/PI())))*2</f>
        <v>63.560994328282817</v>
      </c>
    </row>
    <row r="328" spans="1:19" x14ac:dyDescent="0.25">
      <c r="A328">
        <v>29</v>
      </c>
      <c r="B328">
        <v>1</v>
      </c>
      <c r="C328">
        <v>-26.594221999999998</v>
      </c>
      <c r="D328">
        <v>150.71962300000001</v>
      </c>
      <c r="E328" t="s">
        <v>11</v>
      </c>
      <c r="F328" s="1" t="s">
        <v>39</v>
      </c>
      <c r="H328">
        <v>26</v>
      </c>
      <c r="I328">
        <v>36</v>
      </c>
      <c r="J328">
        <v>23</v>
      </c>
      <c r="K328">
        <v>23</v>
      </c>
      <c r="S328" s="5">
        <f>(SQRT((((H328/2*H328/2*PI())+(I328/2*I328/2*PI())+(J328/2*J328/2*PI())+(K328/2*K328/2*PI())+(L328/2*L328/2*PI())+(M328/2*M328/2*PI())+(N328/2*N328/2*PI())+(O328/2*O328/2*PI())+(P328/2*P328/2*PI())+(Q328/2*Q328/2*PI())*(R328/2*R328/2*PI()))/PI())))*2</f>
        <v>55.045435778091537</v>
      </c>
    </row>
    <row r="329" spans="1:19" x14ac:dyDescent="0.25">
      <c r="A329">
        <v>29</v>
      </c>
      <c r="B329">
        <v>1</v>
      </c>
      <c r="C329">
        <v>-26.594221999999998</v>
      </c>
      <c r="D329">
        <v>150.71962300000001</v>
      </c>
      <c r="E329" t="s">
        <v>11</v>
      </c>
      <c r="F329" s="1" t="s">
        <v>39</v>
      </c>
      <c r="H329">
        <v>17</v>
      </c>
      <c r="I329">
        <v>38</v>
      </c>
      <c r="S329" s="5">
        <f>(SQRT((((H329/2*H329/2*PI())+(I329/2*I329/2*PI())+(J329/2*J329/2*PI())+(K329/2*K329/2*PI())+(L329/2*L329/2*PI())+(M329/2*M329/2*PI())+(N329/2*N329/2*PI())+(O329/2*O329/2*PI())+(P329/2*P329/2*PI())+(Q329/2*Q329/2*PI())*(R329/2*R329/2*PI()))/PI())))*2</f>
        <v>41.629316592997291</v>
      </c>
    </row>
    <row r="330" spans="1:19" x14ac:dyDescent="0.25">
      <c r="A330">
        <v>31</v>
      </c>
      <c r="B330">
        <v>4</v>
      </c>
      <c r="C330">
        <v>-26.590986999999998</v>
      </c>
      <c r="D330">
        <v>150.71831499999999</v>
      </c>
      <c r="E330" t="s">
        <v>11</v>
      </c>
      <c r="F330" s="1" t="s">
        <v>25</v>
      </c>
      <c r="H330">
        <v>4</v>
      </c>
      <c r="I330">
        <v>3</v>
      </c>
      <c r="J330">
        <v>2</v>
      </c>
      <c r="S330" s="5">
        <f>(SQRT((((H330/2*H330/2*PI())+(I330/2*I330/2*PI())+(J330/2*J330/2*PI())+(K330/2*K330/2*PI())+(L330/2*L330/2*PI())+(M330/2*M330/2*PI())+(N330/2*N330/2*PI())+(O330/2*O330/2*PI())+(P330/2*P330/2*PI())+(Q330/2*Q330/2*PI())*(R330/2*R330/2*PI()))/PI())))*2</f>
        <v>5.3851648071345037</v>
      </c>
    </row>
    <row r="331" spans="1:19" x14ac:dyDescent="0.25">
      <c r="A331">
        <v>31</v>
      </c>
      <c r="B331">
        <v>4</v>
      </c>
      <c r="C331">
        <v>-26.590986999999998</v>
      </c>
      <c r="D331">
        <v>150.71831499999999</v>
      </c>
      <c r="E331" t="s">
        <v>11</v>
      </c>
      <c r="F331" s="1" t="s">
        <v>25</v>
      </c>
      <c r="H331">
        <v>2</v>
      </c>
      <c r="I331">
        <v>2</v>
      </c>
      <c r="S331" s="5">
        <f>(SQRT((((H331/2*H331/2*PI())+(I331/2*I331/2*PI())+(J331/2*J331/2*PI())+(K331/2*K331/2*PI())+(L331/2*L331/2*PI())+(M331/2*M331/2*PI())+(N331/2*N331/2*PI())+(O331/2*O331/2*PI())+(P331/2*P331/2*PI())+(Q331/2*Q331/2*PI())*(R331/2*R331/2*PI()))/PI())))*2</f>
        <v>2.8284271247461903</v>
      </c>
    </row>
    <row r="332" spans="1:19" x14ac:dyDescent="0.25">
      <c r="A332">
        <v>31</v>
      </c>
      <c r="B332">
        <v>4</v>
      </c>
      <c r="C332">
        <v>-26.590986999999998</v>
      </c>
      <c r="D332">
        <v>150.71831499999999</v>
      </c>
      <c r="E332" t="s">
        <v>11</v>
      </c>
      <c r="F332" s="1" t="s">
        <v>25</v>
      </c>
      <c r="H332">
        <v>4</v>
      </c>
      <c r="I332">
        <v>4</v>
      </c>
      <c r="J332">
        <v>3</v>
      </c>
      <c r="K332">
        <v>3</v>
      </c>
      <c r="L332">
        <v>2</v>
      </c>
      <c r="M332">
        <v>2</v>
      </c>
      <c r="S332" s="5">
        <f>(SQRT((((H332/2*H332/2*PI())+(I332/2*I332/2*PI())+(J332/2*J332/2*PI())+(K332/2*K332/2*PI())+(L332/2*L332/2*PI())+(M332/2*M332/2*PI())+(N332/2*N332/2*PI())+(O332/2*O332/2*PI())+(P332/2*P332/2*PI())+(Q332/2*Q332/2*PI())*(R332/2*R332/2*PI()))/PI())))*2</f>
        <v>7.6157731058639087</v>
      </c>
    </row>
    <row r="333" spans="1:19" x14ac:dyDescent="0.25">
      <c r="A333">
        <v>31</v>
      </c>
      <c r="B333">
        <v>4</v>
      </c>
      <c r="C333">
        <v>-26.590986999999998</v>
      </c>
      <c r="D333">
        <v>150.71831499999999</v>
      </c>
      <c r="E333" t="s">
        <v>11</v>
      </c>
      <c r="F333" s="1" t="s">
        <v>15</v>
      </c>
      <c r="H333">
        <v>47</v>
      </c>
      <c r="S333" s="5">
        <f>(SQRT((((H333/2*H333/2*PI())+(I333/2*I333/2*PI())+(J333/2*J333/2*PI())+(K333/2*K333/2*PI())+(L333/2*L333/2*PI())+(M333/2*M333/2*PI())+(N333/2*N333/2*PI())+(O333/2*O333/2*PI())+(P333/2*P333/2*PI())+(Q333/2*Q333/2*PI())*(R333/2*R333/2*PI()))/PI())))*2</f>
        <v>47</v>
      </c>
    </row>
    <row r="334" spans="1:19" x14ac:dyDescent="0.25">
      <c r="A334">
        <v>31</v>
      </c>
      <c r="B334">
        <v>4</v>
      </c>
      <c r="C334">
        <v>-26.590986999999998</v>
      </c>
      <c r="D334">
        <v>150.71831499999999</v>
      </c>
      <c r="E334" t="s">
        <v>11</v>
      </c>
      <c r="F334" s="1" t="s">
        <v>15</v>
      </c>
      <c r="G334" t="s">
        <v>11</v>
      </c>
      <c r="H334">
        <v>8</v>
      </c>
      <c r="S334" s="5">
        <f>(SQRT((((H334/2*H334/2*PI())+(I334/2*I334/2*PI())+(J334/2*J334/2*PI())+(K334/2*K334/2*PI())+(L334/2*L334/2*PI())+(M334/2*M334/2*PI())+(N334/2*N334/2*PI())+(O334/2*O334/2*PI())+(P334/2*P334/2*PI())+(Q334/2*Q334/2*PI())*(R334/2*R334/2*PI()))/PI())))*2</f>
        <v>8</v>
      </c>
    </row>
    <row r="335" spans="1:19" x14ac:dyDescent="0.25">
      <c r="A335">
        <v>31</v>
      </c>
      <c r="B335">
        <v>4</v>
      </c>
      <c r="C335">
        <v>-26.590986999999998</v>
      </c>
      <c r="D335">
        <v>150.71831499999999</v>
      </c>
      <c r="E335" t="s">
        <v>11</v>
      </c>
      <c r="F335" s="1" t="s">
        <v>15</v>
      </c>
      <c r="H335">
        <v>28</v>
      </c>
      <c r="S335" s="5">
        <f>(SQRT((((H335/2*H335/2*PI())+(I335/2*I335/2*PI())+(J335/2*J335/2*PI())+(K335/2*K335/2*PI())+(L335/2*L335/2*PI())+(M335/2*M335/2*PI())+(N335/2*N335/2*PI())+(O335/2*O335/2*PI())+(P335/2*P335/2*PI())+(Q335/2*Q335/2*PI())*(R335/2*R335/2*PI()))/PI())))*2</f>
        <v>28</v>
      </c>
    </row>
    <row r="336" spans="1:19" x14ac:dyDescent="0.25">
      <c r="A336">
        <v>31</v>
      </c>
      <c r="B336">
        <v>4</v>
      </c>
      <c r="C336">
        <v>-26.590986999999998</v>
      </c>
      <c r="D336">
        <v>150.71831499999999</v>
      </c>
      <c r="E336" t="s">
        <v>11</v>
      </c>
      <c r="F336" s="1" t="s">
        <v>15</v>
      </c>
      <c r="G336" t="s">
        <v>11</v>
      </c>
      <c r="H336">
        <v>6</v>
      </c>
      <c r="S336" s="5">
        <f>(SQRT((((H336/2*H336/2*PI())+(I336/2*I336/2*PI())+(J336/2*J336/2*PI())+(K336/2*K336/2*PI())+(L336/2*L336/2*PI())+(M336/2*M336/2*PI())+(N336/2*N336/2*PI())+(O336/2*O336/2*PI())+(P336/2*P336/2*PI())+(Q336/2*Q336/2*PI())*(R336/2*R336/2*PI()))/PI())))*2</f>
        <v>6</v>
      </c>
    </row>
    <row r="337" spans="1:19" x14ac:dyDescent="0.25">
      <c r="A337">
        <v>31</v>
      </c>
      <c r="B337">
        <v>4</v>
      </c>
      <c r="C337">
        <v>-26.590986999999998</v>
      </c>
      <c r="D337">
        <v>150.71831499999999</v>
      </c>
      <c r="E337" t="s">
        <v>11</v>
      </c>
      <c r="F337" s="1" t="s">
        <v>15</v>
      </c>
      <c r="H337">
        <v>40</v>
      </c>
      <c r="S337" s="5">
        <f>(SQRT((((H337/2*H337/2*PI())+(I337/2*I337/2*PI())+(J337/2*J337/2*PI())+(K337/2*K337/2*PI())+(L337/2*L337/2*PI())+(M337/2*M337/2*PI())+(N337/2*N337/2*PI())+(O337/2*O337/2*PI())+(P337/2*P337/2*PI())+(Q337/2*Q337/2*PI())*(R337/2*R337/2*PI()))/PI())))*2</f>
        <v>40</v>
      </c>
    </row>
    <row r="338" spans="1:19" x14ac:dyDescent="0.25">
      <c r="A338">
        <v>31</v>
      </c>
      <c r="B338">
        <v>4</v>
      </c>
      <c r="C338">
        <v>-26.590986999999998</v>
      </c>
      <c r="D338">
        <v>150.71831499999999</v>
      </c>
      <c r="E338" t="s">
        <v>11</v>
      </c>
      <c r="F338" s="1" t="s">
        <v>15</v>
      </c>
      <c r="H338">
        <v>52</v>
      </c>
      <c r="S338" s="5">
        <f>(SQRT((((H338/2*H338/2*PI())+(I338/2*I338/2*PI())+(J338/2*J338/2*PI())+(K338/2*K338/2*PI())+(L338/2*L338/2*PI())+(M338/2*M338/2*PI())+(N338/2*N338/2*PI())+(O338/2*O338/2*PI())+(P338/2*P338/2*PI())+(Q338/2*Q338/2*PI())*(R338/2*R338/2*PI()))/PI())))*2</f>
        <v>52</v>
      </c>
    </row>
    <row r="339" spans="1:19" x14ac:dyDescent="0.25">
      <c r="A339">
        <v>31</v>
      </c>
      <c r="B339">
        <v>4</v>
      </c>
      <c r="C339">
        <v>-26.590986999999998</v>
      </c>
      <c r="D339">
        <v>150.71831499999999</v>
      </c>
      <c r="E339" t="s">
        <v>11</v>
      </c>
      <c r="F339" s="1" t="s">
        <v>15</v>
      </c>
      <c r="H339">
        <v>37</v>
      </c>
      <c r="S339" s="5">
        <f>(SQRT((((H339/2*H339/2*PI())+(I339/2*I339/2*PI())+(J339/2*J339/2*PI())+(K339/2*K339/2*PI())+(L339/2*L339/2*PI())+(M339/2*M339/2*PI())+(N339/2*N339/2*PI())+(O339/2*O339/2*PI())+(P339/2*P339/2*PI())+(Q339/2*Q339/2*PI())*(R339/2*R339/2*PI()))/PI())))*2</f>
        <v>37</v>
      </c>
    </row>
    <row r="340" spans="1:19" x14ac:dyDescent="0.25">
      <c r="A340">
        <v>31</v>
      </c>
      <c r="B340">
        <v>4</v>
      </c>
      <c r="C340">
        <v>-26.590986999999998</v>
      </c>
      <c r="D340">
        <v>150.71831499999999</v>
      </c>
      <c r="E340" t="s">
        <v>11</v>
      </c>
      <c r="F340" s="1" t="s">
        <v>15</v>
      </c>
      <c r="H340">
        <v>66</v>
      </c>
      <c r="S340" s="5">
        <f>(SQRT((((H340/2*H340/2*PI())+(I340/2*I340/2*PI())+(J340/2*J340/2*PI())+(K340/2*K340/2*PI())+(L340/2*L340/2*PI())+(M340/2*M340/2*PI())+(N340/2*N340/2*PI())+(O340/2*O340/2*PI())+(P340/2*P340/2*PI())+(Q340/2*Q340/2*PI())*(R340/2*R340/2*PI()))/PI())))*2</f>
        <v>66</v>
      </c>
    </row>
    <row r="341" spans="1:19" x14ac:dyDescent="0.25">
      <c r="A341">
        <v>31</v>
      </c>
      <c r="B341">
        <v>4</v>
      </c>
      <c r="C341">
        <v>-26.590986999999998</v>
      </c>
      <c r="D341">
        <v>150.71831499999999</v>
      </c>
      <c r="E341" t="s">
        <v>11</v>
      </c>
      <c r="F341" s="1" t="s">
        <v>15</v>
      </c>
      <c r="H341">
        <v>46</v>
      </c>
      <c r="S341" s="5">
        <f>(SQRT((((H341/2*H341/2*PI())+(I341/2*I341/2*PI())+(J341/2*J341/2*PI())+(K341/2*K341/2*PI())+(L341/2*L341/2*PI())+(M341/2*M341/2*PI())+(N341/2*N341/2*PI())+(O341/2*O341/2*PI())+(P341/2*P341/2*PI())+(Q341/2*Q341/2*PI())*(R341/2*R341/2*PI()))/PI())))*2</f>
        <v>46</v>
      </c>
    </row>
    <row r="342" spans="1:19" x14ac:dyDescent="0.25">
      <c r="A342">
        <v>31</v>
      </c>
      <c r="B342">
        <v>4</v>
      </c>
      <c r="C342">
        <v>-26.590986999999998</v>
      </c>
      <c r="D342">
        <v>150.71831499999999</v>
      </c>
      <c r="E342" t="s">
        <v>11</v>
      </c>
      <c r="F342" s="1" t="s">
        <v>15</v>
      </c>
      <c r="H342">
        <v>50</v>
      </c>
      <c r="S342" s="5">
        <f>(SQRT((((H342/2*H342/2*PI())+(I342/2*I342/2*PI())+(J342/2*J342/2*PI())+(K342/2*K342/2*PI())+(L342/2*L342/2*PI())+(M342/2*M342/2*PI())+(N342/2*N342/2*PI())+(O342/2*O342/2*PI())+(P342/2*P342/2*PI())+(Q342/2*Q342/2*PI())*(R342/2*R342/2*PI()))/PI())))*2</f>
        <v>50</v>
      </c>
    </row>
    <row r="343" spans="1:19" x14ac:dyDescent="0.25">
      <c r="A343">
        <v>31</v>
      </c>
      <c r="B343">
        <v>4</v>
      </c>
      <c r="C343">
        <v>-26.590986999999998</v>
      </c>
      <c r="D343">
        <v>150.71831499999999</v>
      </c>
      <c r="E343" t="s">
        <v>11</v>
      </c>
      <c r="F343" s="1" t="s">
        <v>44</v>
      </c>
      <c r="H343">
        <v>66</v>
      </c>
      <c r="S343" s="5">
        <f>(SQRT((((H343/2*H343/2*PI())+(I343/2*I343/2*PI())+(J343/2*J343/2*PI())+(K343/2*K343/2*PI())+(L343/2*L343/2*PI())+(M343/2*M343/2*PI())+(N343/2*N343/2*PI())+(O343/2*O343/2*PI())+(P343/2*P343/2*PI())+(Q343/2*Q343/2*PI())*(R343/2*R343/2*PI()))/PI())))*2</f>
        <v>66</v>
      </c>
    </row>
    <row r="344" spans="1:19" x14ac:dyDescent="0.25">
      <c r="A344">
        <v>31</v>
      </c>
      <c r="B344">
        <v>4</v>
      </c>
      <c r="C344">
        <v>-26.590986999999998</v>
      </c>
      <c r="D344">
        <v>150.71831499999999</v>
      </c>
      <c r="E344" t="s">
        <v>11</v>
      </c>
      <c r="F344" s="1" t="s">
        <v>36</v>
      </c>
      <c r="H344">
        <v>1</v>
      </c>
      <c r="I344">
        <v>1</v>
      </c>
      <c r="J344">
        <v>1</v>
      </c>
      <c r="S344" s="5">
        <f>(SQRT((((H344/2*H344/2*PI())+(I344/2*I344/2*PI())+(J344/2*J344/2*PI())+(K344/2*K344/2*PI())+(L344/2*L344/2*PI())+(M344/2*M344/2*PI())+(N344/2*N344/2*PI())+(O344/2*O344/2*PI())+(P344/2*P344/2*PI())+(Q344/2*Q344/2*PI())*(R344/2*R344/2*PI()))/PI())))*2</f>
        <v>1.7320508075688772</v>
      </c>
    </row>
    <row r="345" spans="1:19" x14ac:dyDescent="0.25">
      <c r="A345">
        <v>31</v>
      </c>
      <c r="B345">
        <v>4</v>
      </c>
      <c r="C345">
        <v>-26.590986999999998</v>
      </c>
      <c r="D345">
        <v>150.71831499999999</v>
      </c>
      <c r="E345" t="s">
        <v>11</v>
      </c>
      <c r="F345" s="1" t="s">
        <v>19</v>
      </c>
      <c r="H345">
        <v>3</v>
      </c>
      <c r="S345" s="5">
        <f>(SQRT((((H345/2*H345/2*PI())+(I345/2*I345/2*PI())+(J345/2*J345/2*PI())+(K345/2*K345/2*PI())+(L345/2*L345/2*PI())+(M345/2*M345/2*PI())+(N345/2*N345/2*PI())+(O345/2*O345/2*PI())+(P345/2*P345/2*PI())+(Q345/2*Q345/2*PI())*(R345/2*R345/2*PI()))/PI())))*2</f>
        <v>3</v>
      </c>
    </row>
    <row r="346" spans="1:19" x14ac:dyDescent="0.25">
      <c r="A346">
        <v>31</v>
      </c>
      <c r="B346">
        <v>4</v>
      </c>
      <c r="C346">
        <v>-26.590986999999998</v>
      </c>
      <c r="D346">
        <v>150.71831499999999</v>
      </c>
      <c r="E346" t="s">
        <v>11</v>
      </c>
      <c r="F346" s="1" t="s">
        <v>59</v>
      </c>
      <c r="H346">
        <v>29</v>
      </c>
      <c r="S346" s="5">
        <f>(SQRT((((H346/2*H346/2*PI())+(I346/2*I346/2*PI())+(J346/2*J346/2*PI())+(K346/2*K346/2*PI())+(L346/2*L346/2*PI())+(M346/2*M346/2*PI())+(N346/2*N346/2*PI())+(O346/2*O346/2*PI())+(P346/2*P346/2*PI())+(Q346/2*Q346/2*PI())*(R346/2*R346/2*PI()))/PI())))*2</f>
        <v>29</v>
      </c>
    </row>
    <row r="347" spans="1:19" x14ac:dyDescent="0.25">
      <c r="A347">
        <v>31</v>
      </c>
      <c r="B347">
        <v>4</v>
      </c>
      <c r="C347">
        <v>-26.590986999999998</v>
      </c>
      <c r="D347">
        <v>150.71831499999999</v>
      </c>
      <c r="E347" t="s">
        <v>11</v>
      </c>
      <c r="F347" s="1" t="s">
        <v>59</v>
      </c>
      <c r="H347">
        <v>6</v>
      </c>
      <c r="I347">
        <v>5</v>
      </c>
      <c r="J347">
        <v>3</v>
      </c>
      <c r="S347" s="5">
        <f>(SQRT((((H347/2*H347/2*PI())+(I347/2*I347/2*PI())+(J347/2*J347/2*PI())+(K347/2*K347/2*PI())+(L347/2*L347/2*PI())+(M347/2*M347/2*PI())+(N347/2*N347/2*PI())+(O347/2*O347/2*PI())+(P347/2*P347/2*PI())+(Q347/2*Q347/2*PI())*(R347/2*R347/2*PI()))/PI())))*2</f>
        <v>8.3666002653407556</v>
      </c>
    </row>
    <row r="348" spans="1:19" x14ac:dyDescent="0.25">
      <c r="A348">
        <v>31</v>
      </c>
      <c r="B348">
        <v>4</v>
      </c>
      <c r="C348">
        <v>-26.590986999999998</v>
      </c>
      <c r="D348">
        <v>150.71831499999999</v>
      </c>
      <c r="E348" t="s">
        <v>11</v>
      </c>
      <c r="F348" s="1" t="s">
        <v>59</v>
      </c>
      <c r="G348" t="s">
        <v>11</v>
      </c>
      <c r="H348">
        <v>9</v>
      </c>
      <c r="I348">
        <v>7</v>
      </c>
      <c r="J348">
        <v>7</v>
      </c>
      <c r="K348">
        <v>10</v>
      </c>
      <c r="S348" s="5">
        <f>(SQRT((((H348/2*H348/2*PI())+(I348/2*I348/2*PI())+(J348/2*J348/2*PI())+(K348/2*K348/2*PI())+(L348/2*L348/2*PI())+(M348/2*M348/2*PI())+(N348/2*N348/2*PI())+(O348/2*O348/2*PI())+(P348/2*P348/2*PI())+(Q348/2*Q348/2*PI())*(R348/2*R348/2*PI()))/PI())))*2</f>
        <v>16.703293088490067</v>
      </c>
    </row>
    <row r="349" spans="1:19" x14ac:dyDescent="0.25">
      <c r="A349">
        <v>31</v>
      </c>
      <c r="B349">
        <v>4</v>
      </c>
      <c r="C349">
        <v>-26.590986999999998</v>
      </c>
      <c r="D349">
        <v>150.71831499999999</v>
      </c>
      <c r="E349" t="s">
        <v>11</v>
      </c>
      <c r="F349" s="1" t="s">
        <v>59</v>
      </c>
      <c r="G349" t="s">
        <v>11</v>
      </c>
      <c r="H349">
        <v>7</v>
      </c>
      <c r="I349">
        <v>7</v>
      </c>
      <c r="J349">
        <v>7</v>
      </c>
      <c r="K349">
        <v>7</v>
      </c>
      <c r="L349">
        <v>3</v>
      </c>
      <c r="S349" s="5">
        <f>(SQRT((((H349/2*H349/2*PI())+(I349/2*I349/2*PI())+(J349/2*J349/2*PI())+(K349/2*K349/2*PI())+(L349/2*L349/2*PI())+(M349/2*M349/2*PI())+(N349/2*N349/2*PI())+(O349/2*O349/2*PI())+(P349/2*P349/2*PI())+(Q349/2*Q349/2*PI())*(R349/2*R349/2*PI()))/PI())))*2</f>
        <v>14.317821063276353</v>
      </c>
    </row>
    <row r="350" spans="1:19" x14ac:dyDescent="0.25">
      <c r="A350">
        <v>31</v>
      </c>
      <c r="B350">
        <v>4</v>
      </c>
      <c r="C350">
        <v>-26.590986999999998</v>
      </c>
      <c r="D350">
        <v>150.71831499999999</v>
      </c>
      <c r="E350" t="s">
        <v>11</v>
      </c>
      <c r="F350" s="1" t="s">
        <v>59</v>
      </c>
      <c r="H350">
        <v>2</v>
      </c>
      <c r="S350" s="5">
        <f>(SQRT((((H350/2*H350/2*PI())+(I350/2*I350/2*PI())+(J350/2*J350/2*PI())+(K350/2*K350/2*PI())+(L350/2*L350/2*PI())+(M350/2*M350/2*PI())+(N350/2*N350/2*PI())+(O350/2*O350/2*PI())+(P350/2*P350/2*PI())+(Q350/2*Q350/2*PI())*(R350/2*R350/2*PI()))/PI())))*2</f>
        <v>2</v>
      </c>
    </row>
    <row r="351" spans="1:19" x14ac:dyDescent="0.25">
      <c r="A351">
        <v>31</v>
      </c>
      <c r="B351">
        <v>4</v>
      </c>
      <c r="C351">
        <v>-26.590986999999998</v>
      </c>
      <c r="D351">
        <v>150.71831499999999</v>
      </c>
      <c r="E351" t="s">
        <v>11</v>
      </c>
      <c r="F351" s="1" t="s">
        <v>59</v>
      </c>
      <c r="G351" t="s">
        <v>11</v>
      </c>
      <c r="H351">
        <v>5</v>
      </c>
      <c r="I351">
        <v>4</v>
      </c>
      <c r="S351" s="5">
        <f>(SQRT((((H351/2*H351/2*PI())+(I351/2*I351/2*PI())+(J351/2*J351/2*PI())+(K351/2*K351/2*PI())+(L351/2*L351/2*PI())+(M351/2*M351/2*PI())+(N351/2*N351/2*PI())+(O351/2*O351/2*PI())+(P351/2*P351/2*PI())+(Q351/2*Q351/2*PI())*(R351/2*R351/2*PI()))/PI())))*2</f>
        <v>6.4031242374328494</v>
      </c>
    </row>
    <row r="352" spans="1:19" x14ac:dyDescent="0.25">
      <c r="A352">
        <v>31</v>
      </c>
      <c r="B352">
        <v>4</v>
      </c>
      <c r="C352">
        <v>-26.590986999999998</v>
      </c>
      <c r="D352">
        <v>150.71831499999999</v>
      </c>
      <c r="E352" t="s">
        <v>11</v>
      </c>
      <c r="F352" s="1" t="s">
        <v>59</v>
      </c>
      <c r="H352">
        <v>29</v>
      </c>
      <c r="S352" s="5">
        <f>(SQRT((((H352/2*H352/2*PI())+(I352/2*I352/2*PI())+(J352/2*J352/2*PI())+(K352/2*K352/2*PI())+(L352/2*L352/2*PI())+(M352/2*M352/2*PI())+(N352/2*N352/2*PI())+(O352/2*O352/2*PI())+(P352/2*P352/2*PI())+(Q352/2*Q352/2*PI())*(R352/2*R352/2*PI()))/PI())))*2</f>
        <v>29</v>
      </c>
    </row>
    <row r="353" spans="1:19" x14ac:dyDescent="0.25">
      <c r="A353">
        <v>31</v>
      </c>
      <c r="B353">
        <v>4</v>
      </c>
      <c r="C353">
        <v>-26.590986999999998</v>
      </c>
      <c r="D353">
        <v>150.71831499999999</v>
      </c>
      <c r="E353" t="s">
        <v>11</v>
      </c>
      <c r="F353" s="1" t="s">
        <v>59</v>
      </c>
      <c r="G353" t="s">
        <v>11</v>
      </c>
      <c r="H353">
        <v>11</v>
      </c>
      <c r="S353" s="5">
        <f>(SQRT((((H353/2*H353/2*PI())+(I353/2*I353/2*PI())+(J353/2*J353/2*PI())+(K353/2*K353/2*PI())+(L353/2*L353/2*PI())+(M353/2*M353/2*PI())+(N353/2*N353/2*PI())+(O353/2*O353/2*PI())+(P353/2*P353/2*PI())+(Q353/2*Q353/2*PI())*(R353/2*R353/2*PI()))/PI())))*2</f>
        <v>11</v>
      </c>
    </row>
    <row r="354" spans="1:19" x14ac:dyDescent="0.25">
      <c r="A354">
        <v>31</v>
      </c>
      <c r="B354">
        <v>4</v>
      </c>
      <c r="C354">
        <v>-26.590986999999998</v>
      </c>
      <c r="D354">
        <v>150.71831499999999</v>
      </c>
      <c r="E354" t="s">
        <v>11</v>
      </c>
      <c r="F354" s="1" t="s">
        <v>59</v>
      </c>
      <c r="G354" t="s">
        <v>11</v>
      </c>
      <c r="H354">
        <v>11</v>
      </c>
      <c r="S354" s="5">
        <f>(SQRT((((H354/2*H354/2*PI())+(I354/2*I354/2*PI())+(J354/2*J354/2*PI())+(K354/2*K354/2*PI())+(L354/2*L354/2*PI())+(M354/2*M354/2*PI())+(N354/2*N354/2*PI())+(O354/2*O354/2*PI())+(P354/2*P354/2*PI())+(Q354/2*Q354/2*PI())*(R354/2*R354/2*PI()))/PI())))*2</f>
        <v>11</v>
      </c>
    </row>
    <row r="355" spans="1:19" x14ac:dyDescent="0.25">
      <c r="A355">
        <v>31</v>
      </c>
      <c r="B355">
        <v>4</v>
      </c>
      <c r="C355">
        <v>-26.590986999999998</v>
      </c>
      <c r="D355">
        <v>150.71831499999999</v>
      </c>
      <c r="E355" t="s">
        <v>11</v>
      </c>
      <c r="F355" s="1" t="s">
        <v>59</v>
      </c>
      <c r="H355">
        <v>10</v>
      </c>
      <c r="I355">
        <v>4</v>
      </c>
      <c r="S355" s="5">
        <f>(SQRT((((H355/2*H355/2*PI())+(I355/2*I355/2*PI())+(J355/2*J355/2*PI())+(K355/2*K355/2*PI())+(L355/2*L355/2*PI())+(M355/2*M355/2*PI())+(N355/2*N355/2*PI())+(O355/2*O355/2*PI())+(P355/2*P355/2*PI())+(Q355/2*Q355/2*PI())*(R355/2*R355/2*PI()))/PI())))*2</f>
        <v>10.770329614269007</v>
      </c>
    </row>
    <row r="356" spans="1:19" x14ac:dyDescent="0.25">
      <c r="A356">
        <v>33</v>
      </c>
      <c r="B356">
        <v>6</v>
      </c>
      <c r="C356">
        <v>-26.584434000000002</v>
      </c>
      <c r="D356">
        <v>150.741839</v>
      </c>
      <c r="E356" t="s">
        <v>11</v>
      </c>
      <c r="F356" s="1" t="s">
        <v>25</v>
      </c>
      <c r="H356">
        <v>3</v>
      </c>
      <c r="I356">
        <v>3</v>
      </c>
      <c r="J356">
        <v>3</v>
      </c>
      <c r="K356">
        <v>2</v>
      </c>
      <c r="L356">
        <v>2</v>
      </c>
      <c r="S356" s="5">
        <f>(SQRT((((H356/2*H356/2*PI())+(I356/2*I356/2*PI())+(J356/2*J356/2*PI())+(K356/2*K356/2*PI())+(L356/2*L356/2*PI())+(M356/2*M356/2*PI())+(N356/2*N356/2*PI())+(O356/2*O356/2*PI())+(P356/2*P356/2*PI())+(Q356/2*Q356/2*PI())*(R356/2*R356/2*PI()))/PI())))*2</f>
        <v>5.9160797830996161</v>
      </c>
    </row>
    <row r="357" spans="1:19" x14ac:dyDescent="0.25">
      <c r="A357">
        <v>33</v>
      </c>
      <c r="B357">
        <v>6</v>
      </c>
      <c r="C357">
        <v>-26.584434000000002</v>
      </c>
      <c r="D357">
        <v>150.741839</v>
      </c>
      <c r="E357" t="s">
        <v>11</v>
      </c>
      <c r="F357" s="1" t="s">
        <v>25</v>
      </c>
      <c r="H357">
        <v>3</v>
      </c>
      <c r="I357">
        <v>3</v>
      </c>
      <c r="J357">
        <v>3</v>
      </c>
      <c r="K357">
        <v>2</v>
      </c>
      <c r="L357">
        <v>2</v>
      </c>
      <c r="S357" s="5">
        <f>(SQRT((((H357/2*H357/2*PI())+(I357/2*I357/2*PI())+(J357/2*J357/2*PI())+(K357/2*K357/2*PI())+(L357/2*L357/2*PI())+(M357/2*M357/2*PI())+(N357/2*N357/2*PI())+(O357/2*O357/2*PI())+(P357/2*P357/2*PI())+(Q357/2*Q357/2*PI())*(R357/2*R357/2*PI()))/PI())))*2</f>
        <v>5.9160797830996161</v>
      </c>
    </row>
    <row r="358" spans="1:19" x14ac:dyDescent="0.25">
      <c r="A358">
        <v>33</v>
      </c>
      <c r="B358">
        <v>6</v>
      </c>
      <c r="C358">
        <v>-26.584434000000002</v>
      </c>
      <c r="D358">
        <v>150.741839</v>
      </c>
      <c r="E358" t="s">
        <v>11</v>
      </c>
      <c r="F358" s="1" t="s">
        <v>25</v>
      </c>
      <c r="H358">
        <v>3</v>
      </c>
      <c r="I358">
        <v>3</v>
      </c>
      <c r="J358">
        <v>3</v>
      </c>
      <c r="K358">
        <v>2</v>
      </c>
      <c r="L358">
        <v>2</v>
      </c>
      <c r="M358">
        <v>2</v>
      </c>
      <c r="S358" s="5">
        <f>(SQRT((((H358/2*H358/2*PI())+(I358/2*I358/2*PI())+(J358/2*J358/2*PI())+(K358/2*K358/2*PI())+(L358/2*L358/2*PI())+(M358/2*M358/2*PI())+(N358/2*N358/2*PI())+(O358/2*O358/2*PI())+(P358/2*P358/2*PI())+(Q358/2*Q358/2*PI())*(R358/2*R358/2*PI()))/PI())))*2</f>
        <v>6.2449979983983983</v>
      </c>
    </row>
    <row r="359" spans="1:19" x14ac:dyDescent="0.25">
      <c r="A359">
        <v>33</v>
      </c>
      <c r="B359">
        <v>6</v>
      </c>
      <c r="C359">
        <v>-26.584434000000002</v>
      </c>
      <c r="D359">
        <v>150.741839</v>
      </c>
      <c r="E359" t="s">
        <v>11</v>
      </c>
      <c r="F359" s="1" t="s">
        <v>25</v>
      </c>
      <c r="H359">
        <v>2</v>
      </c>
      <c r="I359">
        <v>2</v>
      </c>
      <c r="S359" s="5">
        <f>(SQRT((((H359/2*H359/2*PI())+(I359/2*I359/2*PI())+(J359/2*J359/2*PI())+(K359/2*K359/2*PI())+(L359/2*L359/2*PI())+(M359/2*M359/2*PI())+(N359/2*N359/2*PI())+(O359/2*O359/2*PI())+(P359/2*P359/2*PI())+(Q359/2*Q359/2*PI())*(R359/2*R359/2*PI()))/PI())))*2</f>
        <v>2.8284271247461903</v>
      </c>
    </row>
    <row r="360" spans="1:19" x14ac:dyDescent="0.25">
      <c r="A360">
        <v>33</v>
      </c>
      <c r="B360">
        <v>6</v>
      </c>
      <c r="C360">
        <v>-26.584434000000002</v>
      </c>
      <c r="D360">
        <v>150.741839</v>
      </c>
      <c r="E360" t="s">
        <v>11</v>
      </c>
      <c r="F360" s="1" t="s">
        <v>25</v>
      </c>
      <c r="H360">
        <v>4</v>
      </c>
      <c r="I360">
        <v>4</v>
      </c>
      <c r="J360">
        <v>4</v>
      </c>
      <c r="K360">
        <v>3</v>
      </c>
      <c r="L360">
        <v>3</v>
      </c>
      <c r="M360">
        <v>3</v>
      </c>
      <c r="S360" s="5">
        <f>(SQRT((((H360/2*H360/2*PI())+(I360/2*I360/2*PI())+(J360/2*J360/2*PI())+(K360/2*K360/2*PI())+(L360/2*L360/2*PI())+(M360/2*M360/2*PI())+(N360/2*N360/2*PI())+(O360/2*O360/2*PI())+(P360/2*P360/2*PI())+(Q360/2*Q360/2*PI())*(R360/2*R360/2*PI()))/PI())))*2</f>
        <v>8.6602540378443855</v>
      </c>
    </row>
    <row r="361" spans="1:19" x14ac:dyDescent="0.25">
      <c r="A361">
        <v>33</v>
      </c>
      <c r="B361">
        <v>6</v>
      </c>
      <c r="C361">
        <v>-26.584434000000002</v>
      </c>
      <c r="D361">
        <v>150.741839</v>
      </c>
      <c r="E361" t="s">
        <v>11</v>
      </c>
      <c r="F361" s="1" t="s">
        <v>25</v>
      </c>
      <c r="H361">
        <v>1</v>
      </c>
      <c r="I361">
        <v>1</v>
      </c>
      <c r="J361">
        <v>1</v>
      </c>
      <c r="K361">
        <v>1</v>
      </c>
      <c r="L361">
        <v>1</v>
      </c>
      <c r="S361" s="5">
        <f>(SQRT((((H361/2*H361/2*PI())+(I361/2*I361/2*PI())+(J361/2*J361/2*PI())+(K361/2*K361/2*PI())+(L361/2*L361/2*PI())+(M361/2*M361/2*PI())+(N361/2*N361/2*PI())+(O361/2*O361/2*PI())+(P361/2*P361/2*PI())+(Q361/2*Q361/2*PI())*(R361/2*R361/2*PI()))/PI())))*2</f>
        <v>2.2360679774997898</v>
      </c>
    </row>
    <row r="362" spans="1:19" x14ac:dyDescent="0.25">
      <c r="A362">
        <v>33</v>
      </c>
      <c r="B362">
        <v>6</v>
      </c>
      <c r="C362">
        <v>-26.584434000000002</v>
      </c>
      <c r="D362">
        <v>150.741839</v>
      </c>
      <c r="E362" t="s">
        <v>11</v>
      </c>
      <c r="F362" s="1" t="s">
        <v>25</v>
      </c>
      <c r="H362">
        <v>3</v>
      </c>
      <c r="I362">
        <v>3</v>
      </c>
      <c r="J362">
        <v>2</v>
      </c>
      <c r="K362">
        <v>2</v>
      </c>
      <c r="L362">
        <v>2</v>
      </c>
      <c r="S362" s="5">
        <f>(SQRT((((H362/2*H362/2*PI())+(I362/2*I362/2*PI())+(J362/2*J362/2*PI())+(K362/2*K362/2*PI())+(L362/2*L362/2*PI())+(M362/2*M362/2*PI())+(N362/2*N362/2*PI())+(O362/2*O362/2*PI())+(P362/2*P362/2*PI())+(Q362/2*Q362/2*PI())*(R362/2*R362/2*PI()))/PI())))*2</f>
        <v>5.4772255750516612</v>
      </c>
    </row>
    <row r="363" spans="1:19" x14ac:dyDescent="0.25">
      <c r="A363">
        <v>33</v>
      </c>
      <c r="B363">
        <v>6</v>
      </c>
      <c r="C363">
        <v>-26.584434000000002</v>
      </c>
      <c r="D363">
        <v>150.741839</v>
      </c>
      <c r="E363" t="s">
        <v>11</v>
      </c>
      <c r="F363" s="1" t="s">
        <v>25</v>
      </c>
      <c r="H363">
        <v>2</v>
      </c>
      <c r="I363">
        <v>2</v>
      </c>
      <c r="J363">
        <v>2</v>
      </c>
      <c r="K363">
        <v>2</v>
      </c>
      <c r="L363">
        <v>2</v>
      </c>
      <c r="M363">
        <v>1</v>
      </c>
      <c r="S363" s="5">
        <f>(SQRT((((H363/2*H363/2*PI())+(I363/2*I363/2*PI())+(J363/2*J363/2*PI())+(K363/2*K363/2*PI())+(L363/2*L363/2*PI())+(M363/2*M363/2*PI())+(N363/2*N363/2*PI())+(O363/2*O363/2*PI())+(P363/2*P363/2*PI())+(Q363/2*Q363/2*PI())*(R363/2*R363/2*PI()))/PI())))*2</f>
        <v>4.5825756949558398</v>
      </c>
    </row>
    <row r="364" spans="1:19" x14ac:dyDescent="0.25">
      <c r="A364">
        <v>33</v>
      </c>
      <c r="B364">
        <v>6</v>
      </c>
      <c r="C364">
        <v>-26.584434000000002</v>
      </c>
      <c r="D364">
        <v>150.741839</v>
      </c>
      <c r="E364" t="s">
        <v>11</v>
      </c>
      <c r="F364" s="1" t="s">
        <v>25</v>
      </c>
      <c r="H364">
        <v>1</v>
      </c>
      <c r="I364">
        <v>1</v>
      </c>
      <c r="J364">
        <v>1</v>
      </c>
      <c r="K364">
        <v>1</v>
      </c>
      <c r="L364">
        <v>1</v>
      </c>
      <c r="S364" s="5">
        <f>(SQRT((((H364/2*H364/2*PI())+(I364/2*I364/2*PI())+(J364/2*J364/2*PI())+(K364/2*K364/2*PI())+(L364/2*L364/2*PI())+(M364/2*M364/2*PI())+(N364/2*N364/2*PI())+(O364/2*O364/2*PI())+(P364/2*P364/2*PI())+(Q364/2*Q364/2*PI())*(R364/2*R364/2*PI()))/PI())))*2</f>
        <v>2.2360679774997898</v>
      </c>
    </row>
    <row r="365" spans="1:19" x14ac:dyDescent="0.25">
      <c r="A365">
        <v>33</v>
      </c>
      <c r="B365">
        <v>6</v>
      </c>
      <c r="C365">
        <v>-26.584434000000002</v>
      </c>
      <c r="D365">
        <v>150.741839</v>
      </c>
      <c r="E365" t="s">
        <v>11</v>
      </c>
      <c r="F365" s="1" t="s">
        <v>25</v>
      </c>
      <c r="H365">
        <v>2</v>
      </c>
      <c r="I365">
        <v>1</v>
      </c>
      <c r="J365">
        <v>11</v>
      </c>
      <c r="K365">
        <v>1</v>
      </c>
      <c r="S365" s="5">
        <f>(SQRT((((H365/2*H365/2*PI())+(I365/2*I365/2*PI())+(J365/2*J365/2*PI())+(K365/2*K365/2*PI())+(L365/2*L365/2*PI())+(M365/2*M365/2*PI())+(N365/2*N365/2*PI())+(O365/2*O365/2*PI())+(P365/2*P365/2*PI())+(Q365/2*Q365/2*PI())*(R365/2*R365/2*PI()))/PI())))*2</f>
        <v>11.269427669584644</v>
      </c>
    </row>
    <row r="366" spans="1:19" x14ac:dyDescent="0.25">
      <c r="A366">
        <v>33</v>
      </c>
      <c r="B366">
        <v>6</v>
      </c>
      <c r="C366">
        <v>-26.584434000000002</v>
      </c>
      <c r="D366">
        <v>150.741839</v>
      </c>
      <c r="E366" t="s">
        <v>11</v>
      </c>
      <c r="F366" s="1" t="s">
        <v>25</v>
      </c>
      <c r="H366">
        <v>2</v>
      </c>
      <c r="I366">
        <v>2</v>
      </c>
      <c r="J366">
        <v>2</v>
      </c>
      <c r="K366">
        <v>1</v>
      </c>
      <c r="L366">
        <v>1</v>
      </c>
      <c r="M366">
        <v>1</v>
      </c>
      <c r="S366" s="5">
        <f>(SQRT((((H366/2*H366/2*PI())+(I366/2*I366/2*PI())+(J366/2*J366/2*PI())+(K366/2*K366/2*PI())+(L366/2*L366/2*PI())+(M366/2*M366/2*PI())+(N366/2*N366/2*PI())+(O366/2*O366/2*PI())+(P366/2*P366/2*PI())+(Q366/2*Q366/2*PI())*(R366/2*R366/2*PI()))/PI())))*2</f>
        <v>3.8729833462074175</v>
      </c>
    </row>
    <row r="367" spans="1:19" x14ac:dyDescent="0.25">
      <c r="A367">
        <v>33</v>
      </c>
      <c r="B367">
        <v>6</v>
      </c>
      <c r="C367">
        <v>-26.584434000000002</v>
      </c>
      <c r="D367">
        <v>150.741839</v>
      </c>
      <c r="E367" t="s">
        <v>11</v>
      </c>
      <c r="F367" s="1" t="s">
        <v>14</v>
      </c>
      <c r="H367">
        <v>13</v>
      </c>
      <c r="S367" s="5">
        <f>(SQRT((((H367/2*H367/2*PI())+(I367/2*I367/2*PI())+(J367/2*J367/2*PI())+(K367/2*K367/2*PI())+(L367/2*L367/2*PI())+(M367/2*M367/2*PI())+(N367/2*N367/2*PI())+(O367/2*O367/2*PI())+(P367/2*P367/2*PI())+(Q367/2*Q367/2*PI())*(R367/2*R367/2*PI()))/PI())))*2</f>
        <v>13</v>
      </c>
    </row>
    <row r="368" spans="1:19" x14ac:dyDescent="0.25">
      <c r="A368">
        <v>33</v>
      </c>
      <c r="B368">
        <v>6</v>
      </c>
      <c r="C368">
        <v>-26.584434000000002</v>
      </c>
      <c r="D368">
        <v>150.741839</v>
      </c>
      <c r="E368" t="s">
        <v>11</v>
      </c>
      <c r="F368" s="1" t="s">
        <v>14</v>
      </c>
      <c r="H368">
        <v>13</v>
      </c>
      <c r="S368" s="5">
        <f>(SQRT((((H368/2*H368/2*PI())+(I368/2*I368/2*PI())+(J368/2*J368/2*PI())+(K368/2*K368/2*PI())+(L368/2*L368/2*PI())+(M368/2*M368/2*PI())+(N368/2*N368/2*PI())+(O368/2*O368/2*PI())+(P368/2*P368/2*PI())+(Q368/2*Q368/2*PI())*(R368/2*R368/2*PI()))/PI())))*2</f>
        <v>13</v>
      </c>
    </row>
    <row r="369" spans="1:19" x14ac:dyDescent="0.25">
      <c r="A369">
        <v>33</v>
      </c>
      <c r="B369">
        <v>6</v>
      </c>
      <c r="C369">
        <v>-26.584434000000002</v>
      </c>
      <c r="D369">
        <v>150.741839</v>
      </c>
      <c r="E369" t="s">
        <v>11</v>
      </c>
      <c r="F369" s="1" t="s">
        <v>14</v>
      </c>
      <c r="H369">
        <v>17</v>
      </c>
      <c r="S369" s="5">
        <f>(SQRT((((H369/2*H369/2*PI())+(I369/2*I369/2*PI())+(J369/2*J369/2*PI())+(K369/2*K369/2*PI())+(L369/2*L369/2*PI())+(M369/2*M369/2*PI())+(N369/2*N369/2*PI())+(O369/2*O369/2*PI())+(P369/2*P369/2*PI())+(Q369/2*Q369/2*PI())*(R369/2*R369/2*PI()))/PI())))*2</f>
        <v>17</v>
      </c>
    </row>
    <row r="370" spans="1:19" x14ac:dyDescent="0.25">
      <c r="A370">
        <v>33</v>
      </c>
      <c r="B370">
        <v>6</v>
      </c>
      <c r="C370">
        <v>-26.584434000000002</v>
      </c>
      <c r="D370">
        <v>150.741839</v>
      </c>
      <c r="E370" t="s">
        <v>11</v>
      </c>
      <c r="F370" s="1" t="s">
        <v>14</v>
      </c>
      <c r="H370">
        <v>11</v>
      </c>
      <c r="S370" s="5">
        <f>(SQRT((((H370/2*H370/2*PI())+(I370/2*I370/2*PI())+(J370/2*J370/2*PI())+(K370/2*K370/2*PI())+(L370/2*L370/2*PI())+(M370/2*M370/2*PI())+(N370/2*N370/2*PI())+(O370/2*O370/2*PI())+(P370/2*P370/2*PI())+(Q370/2*Q370/2*PI())*(R370/2*R370/2*PI()))/PI())))*2</f>
        <v>11</v>
      </c>
    </row>
    <row r="371" spans="1:19" x14ac:dyDescent="0.25">
      <c r="A371">
        <v>33</v>
      </c>
      <c r="B371">
        <v>6</v>
      </c>
      <c r="C371">
        <v>-26.584434000000002</v>
      </c>
      <c r="D371">
        <v>150.741839</v>
      </c>
      <c r="E371" t="s">
        <v>11</v>
      </c>
      <c r="F371" s="1" t="s">
        <v>14</v>
      </c>
      <c r="H371">
        <v>18</v>
      </c>
      <c r="S371" s="5">
        <f>(SQRT((((H371/2*H371/2*PI())+(I371/2*I371/2*PI())+(J371/2*J371/2*PI())+(K371/2*K371/2*PI())+(L371/2*L371/2*PI())+(M371/2*M371/2*PI())+(N371/2*N371/2*PI())+(O371/2*O371/2*PI())+(P371/2*P371/2*PI())+(Q371/2*Q371/2*PI())*(R371/2*R371/2*PI()))/PI())))*2</f>
        <v>18</v>
      </c>
    </row>
    <row r="372" spans="1:19" x14ac:dyDescent="0.25">
      <c r="A372">
        <v>33</v>
      </c>
      <c r="B372">
        <v>6</v>
      </c>
      <c r="C372">
        <v>-26.584434000000002</v>
      </c>
      <c r="D372">
        <v>150.741839</v>
      </c>
      <c r="E372" t="s">
        <v>11</v>
      </c>
      <c r="F372" s="1" t="s">
        <v>45</v>
      </c>
      <c r="H372">
        <v>6</v>
      </c>
      <c r="I372">
        <v>5</v>
      </c>
      <c r="S372" s="5">
        <f>(SQRT((((H372/2*H372/2*PI())+(I372/2*I372/2*PI())+(J372/2*J372/2*PI())+(K372/2*K372/2*PI())+(L372/2*L372/2*PI())+(M372/2*M372/2*PI())+(N372/2*N372/2*PI())+(O372/2*O372/2*PI())+(P372/2*P372/2*PI())+(Q372/2*Q372/2*PI())*(R372/2*R372/2*PI()))/PI())))*2</f>
        <v>7.810249675906654</v>
      </c>
    </row>
    <row r="373" spans="1:19" x14ac:dyDescent="0.25">
      <c r="A373">
        <v>33</v>
      </c>
      <c r="B373">
        <v>6</v>
      </c>
      <c r="C373">
        <v>-26.584434000000002</v>
      </c>
      <c r="D373">
        <v>150.741839</v>
      </c>
      <c r="E373" t="s">
        <v>11</v>
      </c>
      <c r="F373" s="1" t="s">
        <v>45</v>
      </c>
      <c r="H373">
        <v>2</v>
      </c>
      <c r="I373">
        <v>2</v>
      </c>
      <c r="S373" s="5">
        <f>(SQRT((((H373/2*H373/2*PI())+(I373/2*I373/2*PI())+(J373/2*J373/2*PI())+(K373/2*K373/2*PI())+(L373/2*L373/2*PI())+(M373/2*M373/2*PI())+(N373/2*N373/2*PI())+(O373/2*O373/2*PI())+(P373/2*P373/2*PI())+(Q373/2*Q373/2*PI())*(R373/2*R373/2*PI()))/PI())))*2</f>
        <v>2.8284271247461903</v>
      </c>
    </row>
    <row r="374" spans="1:19" x14ac:dyDescent="0.25">
      <c r="A374">
        <v>33</v>
      </c>
      <c r="B374">
        <v>6</v>
      </c>
      <c r="C374">
        <v>-26.584434000000002</v>
      </c>
      <c r="D374">
        <v>150.741839</v>
      </c>
      <c r="E374" t="s">
        <v>11</v>
      </c>
      <c r="F374" s="1" t="s">
        <v>45</v>
      </c>
      <c r="H374">
        <v>2</v>
      </c>
      <c r="I374">
        <v>2</v>
      </c>
      <c r="J374">
        <v>2</v>
      </c>
      <c r="K374">
        <v>2</v>
      </c>
      <c r="L374">
        <v>2</v>
      </c>
      <c r="M374">
        <v>4</v>
      </c>
      <c r="S374" s="5">
        <f>(SQRT((((H374/2*H374/2*PI())+(I374/2*I374/2*PI())+(J374/2*J374/2*PI())+(K374/2*K374/2*PI())+(L374/2*L374/2*PI())+(M374/2*M374/2*PI())+(N374/2*N374/2*PI())+(O374/2*O374/2*PI())+(P374/2*P374/2*PI())+(Q374/2*Q374/2*PI())*(R374/2*R374/2*PI()))/PI())))*2</f>
        <v>6</v>
      </c>
    </row>
    <row r="375" spans="1:19" x14ac:dyDescent="0.25">
      <c r="A375">
        <v>33</v>
      </c>
      <c r="B375">
        <v>6</v>
      </c>
      <c r="C375">
        <v>-26.584434000000002</v>
      </c>
      <c r="D375">
        <v>150.741839</v>
      </c>
      <c r="E375" t="s">
        <v>11</v>
      </c>
      <c r="F375" s="1" t="s">
        <v>45</v>
      </c>
      <c r="H375">
        <v>2</v>
      </c>
      <c r="I375">
        <v>2</v>
      </c>
      <c r="J375">
        <v>2</v>
      </c>
      <c r="S375" s="5">
        <f>(SQRT((((H375/2*H375/2*PI())+(I375/2*I375/2*PI())+(J375/2*J375/2*PI())+(K375/2*K375/2*PI())+(L375/2*L375/2*PI())+(M375/2*M375/2*PI())+(N375/2*N375/2*PI())+(O375/2*O375/2*PI())+(P375/2*P375/2*PI())+(Q375/2*Q375/2*PI())*(R375/2*R375/2*PI()))/PI())))*2</f>
        <v>3.4641016151377544</v>
      </c>
    </row>
    <row r="376" spans="1:19" x14ac:dyDescent="0.25">
      <c r="A376">
        <v>33</v>
      </c>
      <c r="B376">
        <v>6</v>
      </c>
      <c r="C376">
        <v>-26.584434000000002</v>
      </c>
      <c r="D376">
        <v>150.741839</v>
      </c>
      <c r="E376" t="s">
        <v>11</v>
      </c>
      <c r="F376" s="1" t="s">
        <v>45</v>
      </c>
      <c r="H376">
        <v>2</v>
      </c>
      <c r="I376">
        <v>2</v>
      </c>
      <c r="J376">
        <v>2</v>
      </c>
      <c r="K376">
        <v>2</v>
      </c>
      <c r="S376" s="5">
        <f>(SQRT((((H376/2*H376/2*PI())+(I376/2*I376/2*PI())+(J376/2*J376/2*PI())+(K376/2*K376/2*PI())+(L376/2*L376/2*PI())+(M376/2*M376/2*PI())+(N376/2*N376/2*PI())+(O376/2*O376/2*PI())+(P376/2*P376/2*PI())+(Q376/2*Q376/2*PI())*(R376/2*R376/2*PI()))/PI())))*2</f>
        <v>4</v>
      </c>
    </row>
    <row r="377" spans="1:19" x14ac:dyDescent="0.25">
      <c r="A377">
        <v>33</v>
      </c>
      <c r="B377">
        <v>6</v>
      </c>
      <c r="C377">
        <v>-26.584434000000002</v>
      </c>
      <c r="D377">
        <v>150.741839</v>
      </c>
      <c r="E377" t="s">
        <v>11</v>
      </c>
      <c r="F377" s="1" t="s">
        <v>45</v>
      </c>
      <c r="H377">
        <v>2</v>
      </c>
      <c r="I377">
        <v>2</v>
      </c>
      <c r="J377">
        <v>1</v>
      </c>
      <c r="K377">
        <v>1</v>
      </c>
      <c r="S377" s="5">
        <f>(SQRT((((H377/2*H377/2*PI())+(I377/2*I377/2*PI())+(J377/2*J377/2*PI())+(K377/2*K377/2*PI())+(L377/2*L377/2*PI())+(M377/2*M377/2*PI())+(N377/2*N377/2*PI())+(O377/2*O377/2*PI())+(P377/2*P377/2*PI())+(Q377/2*Q377/2*PI())*(R377/2*R377/2*PI()))/PI())))*2</f>
        <v>3.1622776601683795</v>
      </c>
    </row>
    <row r="378" spans="1:19" x14ac:dyDescent="0.25">
      <c r="A378">
        <v>33</v>
      </c>
      <c r="B378">
        <v>6</v>
      </c>
      <c r="C378">
        <v>-26.584434000000002</v>
      </c>
      <c r="D378">
        <v>150.741839</v>
      </c>
      <c r="E378" t="s">
        <v>11</v>
      </c>
      <c r="F378" s="1" t="s">
        <v>45</v>
      </c>
      <c r="H378">
        <v>6</v>
      </c>
      <c r="S378" s="5">
        <f>(SQRT((((H378/2*H378/2*PI())+(I378/2*I378/2*PI())+(J378/2*J378/2*PI())+(K378/2*K378/2*PI())+(L378/2*L378/2*PI())+(M378/2*M378/2*PI())+(N378/2*N378/2*PI())+(O378/2*O378/2*PI())+(P378/2*P378/2*PI())+(Q378/2*Q378/2*PI())*(R378/2*R378/2*PI()))/PI())))*2</f>
        <v>6</v>
      </c>
    </row>
    <row r="379" spans="1:19" x14ac:dyDescent="0.25">
      <c r="A379">
        <v>33</v>
      </c>
      <c r="B379">
        <v>6</v>
      </c>
      <c r="C379">
        <v>-26.584434000000002</v>
      </c>
      <c r="D379">
        <v>150.741839</v>
      </c>
      <c r="E379" t="s">
        <v>11</v>
      </c>
      <c r="F379" s="1" t="s">
        <v>45</v>
      </c>
      <c r="H379">
        <v>2</v>
      </c>
      <c r="I379">
        <v>3</v>
      </c>
      <c r="J379">
        <v>2</v>
      </c>
      <c r="K379">
        <v>3</v>
      </c>
      <c r="S379" s="5">
        <f>(SQRT((((H379/2*H379/2*PI())+(I379/2*I379/2*PI())+(J379/2*J379/2*PI())+(K379/2*K379/2*PI())+(L379/2*L379/2*PI())+(M379/2*M379/2*PI())+(N379/2*N379/2*PI())+(O379/2*O379/2*PI())+(P379/2*P379/2*PI())+(Q379/2*Q379/2*PI())*(R379/2*R379/2*PI()))/PI())))*2</f>
        <v>5.0990195135927854</v>
      </c>
    </row>
    <row r="380" spans="1:19" x14ac:dyDescent="0.25">
      <c r="A380">
        <v>33</v>
      </c>
      <c r="B380">
        <v>6</v>
      </c>
      <c r="C380">
        <v>-26.584434000000002</v>
      </c>
      <c r="D380">
        <v>150.741839</v>
      </c>
      <c r="E380" t="s">
        <v>11</v>
      </c>
      <c r="F380" s="1" t="s">
        <v>15</v>
      </c>
      <c r="H380">
        <v>40</v>
      </c>
      <c r="S380" s="5">
        <f>(SQRT((((H380/2*H380/2*PI())+(I380/2*I380/2*PI())+(J380/2*J380/2*PI())+(K380/2*K380/2*PI())+(L380/2*L380/2*PI())+(M380/2*M380/2*PI())+(N380/2*N380/2*PI())+(O380/2*O380/2*PI())+(P380/2*P380/2*PI())+(Q380/2*Q380/2*PI())*(R380/2*R380/2*PI()))/PI())))*2</f>
        <v>40</v>
      </c>
    </row>
    <row r="381" spans="1:19" x14ac:dyDescent="0.25">
      <c r="A381">
        <v>33</v>
      </c>
      <c r="B381">
        <v>6</v>
      </c>
      <c r="C381">
        <v>-26.584434000000002</v>
      </c>
      <c r="D381">
        <v>150.741839</v>
      </c>
      <c r="E381" t="s">
        <v>11</v>
      </c>
      <c r="F381" s="1" t="s">
        <v>15</v>
      </c>
      <c r="H381">
        <v>33</v>
      </c>
      <c r="S381" s="5">
        <f>(SQRT((((H381/2*H381/2*PI())+(I381/2*I381/2*PI())+(J381/2*J381/2*PI())+(K381/2*K381/2*PI())+(L381/2*L381/2*PI())+(M381/2*M381/2*PI())+(N381/2*N381/2*PI())+(O381/2*O381/2*PI())+(P381/2*P381/2*PI())+(Q381/2*Q381/2*PI())*(R381/2*R381/2*PI()))/PI())))*2</f>
        <v>33</v>
      </c>
    </row>
    <row r="382" spans="1:19" x14ac:dyDescent="0.25">
      <c r="A382">
        <v>33</v>
      </c>
      <c r="B382">
        <v>6</v>
      </c>
      <c r="C382">
        <v>-26.584434000000002</v>
      </c>
      <c r="D382">
        <v>150.741839</v>
      </c>
      <c r="E382" t="s">
        <v>11</v>
      </c>
      <c r="F382" s="1" t="s">
        <v>15</v>
      </c>
      <c r="H382">
        <v>37</v>
      </c>
      <c r="S382" s="5">
        <f>(SQRT((((H382/2*H382/2*PI())+(I382/2*I382/2*PI())+(J382/2*J382/2*PI())+(K382/2*K382/2*PI())+(L382/2*L382/2*PI())+(M382/2*M382/2*PI())+(N382/2*N382/2*PI())+(O382/2*O382/2*PI())+(P382/2*P382/2*PI())+(Q382/2*Q382/2*PI())*(R382/2*R382/2*PI()))/PI())))*2</f>
        <v>37</v>
      </c>
    </row>
    <row r="383" spans="1:19" x14ac:dyDescent="0.25">
      <c r="A383">
        <v>33</v>
      </c>
      <c r="B383">
        <v>6</v>
      </c>
      <c r="C383">
        <v>-26.584434000000002</v>
      </c>
      <c r="D383">
        <v>150.741839</v>
      </c>
      <c r="E383" t="s">
        <v>11</v>
      </c>
      <c r="F383" s="1" t="s">
        <v>15</v>
      </c>
      <c r="H383">
        <v>35</v>
      </c>
      <c r="S383" s="5">
        <f>(SQRT((((H383/2*H383/2*PI())+(I383/2*I383/2*PI())+(J383/2*J383/2*PI())+(K383/2*K383/2*PI())+(L383/2*L383/2*PI())+(M383/2*M383/2*PI())+(N383/2*N383/2*PI())+(O383/2*O383/2*PI())+(P383/2*P383/2*PI())+(Q383/2*Q383/2*PI())*(R383/2*R383/2*PI()))/PI())))*2</f>
        <v>35</v>
      </c>
    </row>
    <row r="384" spans="1:19" x14ac:dyDescent="0.25">
      <c r="A384">
        <v>33</v>
      </c>
      <c r="B384">
        <v>6</v>
      </c>
      <c r="C384">
        <v>-26.584434000000002</v>
      </c>
      <c r="D384">
        <v>150.741839</v>
      </c>
      <c r="E384" t="s">
        <v>11</v>
      </c>
      <c r="F384" s="1" t="s">
        <v>15</v>
      </c>
      <c r="G384" t="s">
        <v>11</v>
      </c>
      <c r="H384">
        <v>17</v>
      </c>
      <c r="S384" s="5">
        <f>(SQRT((((H384/2*H384/2*PI())+(I384/2*I384/2*PI())+(J384/2*J384/2*PI())+(K384/2*K384/2*PI())+(L384/2*L384/2*PI())+(M384/2*M384/2*PI())+(N384/2*N384/2*PI())+(O384/2*O384/2*PI())+(P384/2*P384/2*PI())+(Q384/2*Q384/2*PI())*(R384/2*R384/2*PI()))/PI())))*2</f>
        <v>17</v>
      </c>
    </row>
    <row r="385" spans="1:19" x14ac:dyDescent="0.25">
      <c r="A385">
        <v>33</v>
      </c>
      <c r="B385">
        <v>6</v>
      </c>
      <c r="C385">
        <v>-26.584434000000002</v>
      </c>
      <c r="D385">
        <v>150.741839</v>
      </c>
      <c r="E385" t="s">
        <v>11</v>
      </c>
      <c r="F385" s="1" t="s">
        <v>15</v>
      </c>
      <c r="H385">
        <v>27</v>
      </c>
      <c r="S385" s="5">
        <f>(SQRT((((H385/2*H385/2*PI())+(I385/2*I385/2*PI())+(J385/2*J385/2*PI())+(K385/2*K385/2*PI())+(L385/2*L385/2*PI())+(M385/2*M385/2*PI())+(N385/2*N385/2*PI())+(O385/2*O385/2*PI())+(P385/2*P385/2*PI())+(Q385/2*Q385/2*PI())*(R385/2*R385/2*PI()))/PI())))*2</f>
        <v>27</v>
      </c>
    </row>
    <row r="386" spans="1:19" x14ac:dyDescent="0.25">
      <c r="A386">
        <v>33</v>
      </c>
      <c r="B386">
        <v>6</v>
      </c>
      <c r="C386">
        <v>-26.584434000000002</v>
      </c>
      <c r="D386">
        <v>150.741839</v>
      </c>
      <c r="E386" t="s">
        <v>11</v>
      </c>
      <c r="F386" s="1" t="s">
        <v>15</v>
      </c>
      <c r="H386">
        <v>31</v>
      </c>
      <c r="S386" s="5">
        <f>(SQRT((((H386/2*H386/2*PI())+(I386/2*I386/2*PI())+(J386/2*J386/2*PI())+(K386/2*K386/2*PI())+(L386/2*L386/2*PI())+(M386/2*M386/2*PI())+(N386/2*N386/2*PI())+(O386/2*O386/2*PI())+(P386/2*P386/2*PI())+(Q386/2*Q386/2*PI())*(R386/2*R386/2*PI()))/PI())))*2</f>
        <v>31</v>
      </c>
    </row>
    <row r="387" spans="1:19" x14ac:dyDescent="0.25">
      <c r="A387">
        <v>34</v>
      </c>
      <c r="B387">
        <v>8</v>
      </c>
      <c r="C387">
        <v>-26.623645</v>
      </c>
      <c r="D387">
        <v>150.745429</v>
      </c>
      <c r="E387" t="s">
        <v>11</v>
      </c>
      <c r="F387" s="1" t="s">
        <v>26</v>
      </c>
      <c r="H387">
        <v>29</v>
      </c>
      <c r="S387" s="5">
        <f>(SQRT((((H387/2*H387/2*PI())+(I387/2*I387/2*PI())+(J387/2*J387/2*PI())+(K387/2*K387/2*PI())+(L387/2*L387/2*PI())+(M387/2*M387/2*PI())+(N387/2*N387/2*PI())+(O387/2*O387/2*PI())+(P387/2*P387/2*PI())+(Q387/2*Q387/2*PI())*(R387/2*R387/2*PI()))/PI())))*2</f>
        <v>29</v>
      </c>
    </row>
    <row r="388" spans="1:19" x14ac:dyDescent="0.25">
      <c r="A388">
        <v>34</v>
      </c>
      <c r="B388">
        <v>8</v>
      </c>
      <c r="C388">
        <v>-26.623645</v>
      </c>
      <c r="D388">
        <v>150.745429</v>
      </c>
      <c r="E388" t="s">
        <v>11</v>
      </c>
      <c r="F388" s="1" t="s">
        <v>45</v>
      </c>
      <c r="H388">
        <v>8</v>
      </c>
      <c r="I388">
        <v>8</v>
      </c>
      <c r="S388" s="5">
        <f>(SQRT((((H388/2*H388/2*PI())+(I388/2*I388/2*PI())+(J388/2*J388/2*PI())+(K388/2*K388/2*PI())+(L388/2*L388/2*PI())+(M388/2*M388/2*PI())+(N388/2*N388/2*PI())+(O388/2*O388/2*PI())+(P388/2*P388/2*PI())+(Q388/2*Q388/2*PI())*(R388/2*R388/2*PI()))/PI())))*2</f>
        <v>11.313708498984761</v>
      </c>
    </row>
    <row r="389" spans="1:19" x14ac:dyDescent="0.25">
      <c r="A389">
        <v>34</v>
      </c>
      <c r="B389">
        <v>8</v>
      </c>
      <c r="C389">
        <v>-26.623645</v>
      </c>
      <c r="D389">
        <v>150.745429</v>
      </c>
      <c r="E389" t="s">
        <v>11</v>
      </c>
      <c r="F389" s="1" t="s">
        <v>45</v>
      </c>
      <c r="H389">
        <v>6</v>
      </c>
      <c r="S389" s="5">
        <f>(SQRT((((H389/2*H389/2*PI())+(I389/2*I389/2*PI())+(J389/2*J389/2*PI())+(K389/2*K389/2*PI())+(L389/2*L389/2*PI())+(M389/2*M389/2*PI())+(N389/2*N389/2*PI())+(O389/2*O389/2*PI())+(P389/2*P389/2*PI())+(Q389/2*Q389/2*PI())*(R389/2*R389/2*PI()))/PI())))*2</f>
        <v>6</v>
      </c>
    </row>
    <row r="390" spans="1:19" x14ac:dyDescent="0.25">
      <c r="A390">
        <v>34</v>
      </c>
      <c r="B390">
        <v>8</v>
      </c>
      <c r="C390">
        <v>-26.623645</v>
      </c>
      <c r="D390">
        <v>150.745429</v>
      </c>
      <c r="E390" t="s">
        <v>11</v>
      </c>
      <c r="F390" s="1" t="s">
        <v>45</v>
      </c>
      <c r="H390">
        <v>4</v>
      </c>
      <c r="S390" s="5">
        <f>(SQRT((((H390/2*H390/2*PI())+(I390/2*I390/2*PI())+(J390/2*J390/2*PI())+(K390/2*K390/2*PI())+(L390/2*L390/2*PI())+(M390/2*M390/2*PI())+(N390/2*N390/2*PI())+(O390/2*O390/2*PI())+(P390/2*P390/2*PI())+(Q390/2*Q390/2*PI())*(R390/2*R390/2*PI()))/PI())))*2</f>
        <v>4</v>
      </c>
    </row>
    <row r="391" spans="1:19" x14ac:dyDescent="0.25">
      <c r="A391">
        <v>34</v>
      </c>
      <c r="B391">
        <v>8</v>
      </c>
      <c r="C391">
        <v>-26.623645</v>
      </c>
      <c r="D391">
        <v>150.745429</v>
      </c>
      <c r="E391" t="s">
        <v>11</v>
      </c>
      <c r="F391" s="1" t="s">
        <v>45</v>
      </c>
      <c r="H391">
        <v>2</v>
      </c>
      <c r="I391">
        <v>2</v>
      </c>
      <c r="S391" s="5">
        <f>(SQRT((((H391/2*H391/2*PI())+(I391/2*I391/2*PI())+(J391/2*J391/2*PI())+(K391/2*K391/2*PI())+(L391/2*L391/2*PI())+(M391/2*M391/2*PI())+(N391/2*N391/2*PI())+(O391/2*O391/2*PI())+(P391/2*P391/2*PI())+(Q391/2*Q391/2*PI())*(R391/2*R391/2*PI()))/PI())))*2</f>
        <v>2.8284271247461903</v>
      </c>
    </row>
    <row r="392" spans="1:19" x14ac:dyDescent="0.25">
      <c r="A392">
        <v>34</v>
      </c>
      <c r="B392">
        <v>8</v>
      </c>
      <c r="C392">
        <v>-26.623645</v>
      </c>
      <c r="D392">
        <v>150.745429</v>
      </c>
      <c r="E392" t="s">
        <v>11</v>
      </c>
      <c r="F392" s="1" t="s">
        <v>45</v>
      </c>
      <c r="H392">
        <v>3</v>
      </c>
      <c r="I392">
        <v>3</v>
      </c>
      <c r="J392">
        <v>2</v>
      </c>
      <c r="S392" s="5">
        <f>(SQRT((((H392/2*H392/2*PI())+(I392/2*I392/2*PI())+(J392/2*J392/2*PI())+(K392/2*K392/2*PI())+(L392/2*L392/2*PI())+(M392/2*M392/2*PI())+(N392/2*N392/2*PI())+(O392/2*O392/2*PI())+(P392/2*P392/2*PI())+(Q392/2*Q392/2*PI())*(R392/2*R392/2*PI()))/PI())))*2</f>
        <v>4.6904157598234288</v>
      </c>
    </row>
    <row r="393" spans="1:19" x14ac:dyDescent="0.25">
      <c r="A393">
        <v>34</v>
      </c>
      <c r="B393">
        <v>8</v>
      </c>
      <c r="C393">
        <v>-26.623645</v>
      </c>
      <c r="D393">
        <v>150.745429</v>
      </c>
      <c r="E393" t="s">
        <v>11</v>
      </c>
      <c r="F393" s="1" t="s">
        <v>45</v>
      </c>
      <c r="H393">
        <v>4</v>
      </c>
      <c r="I393">
        <v>4</v>
      </c>
      <c r="J393">
        <v>3</v>
      </c>
      <c r="S393" s="5">
        <f>(SQRT((((H393/2*H393/2*PI())+(I393/2*I393/2*PI())+(J393/2*J393/2*PI())+(K393/2*K393/2*PI())+(L393/2*L393/2*PI())+(M393/2*M393/2*PI())+(N393/2*N393/2*PI())+(O393/2*O393/2*PI())+(P393/2*P393/2*PI())+(Q393/2*Q393/2*PI())*(R393/2*R393/2*PI()))/PI())))*2</f>
        <v>6.4031242374328485</v>
      </c>
    </row>
    <row r="394" spans="1:19" x14ac:dyDescent="0.25">
      <c r="A394">
        <v>34</v>
      </c>
      <c r="B394">
        <v>8</v>
      </c>
      <c r="C394">
        <v>-26.623645</v>
      </c>
      <c r="D394">
        <v>150.745429</v>
      </c>
      <c r="E394" t="s">
        <v>11</v>
      </c>
      <c r="F394" s="1" t="s">
        <v>45</v>
      </c>
      <c r="H394">
        <v>3</v>
      </c>
      <c r="I394">
        <v>3</v>
      </c>
      <c r="J394">
        <v>3</v>
      </c>
      <c r="S394" s="5">
        <f>(SQRT((((H394/2*H394/2*PI())+(I394/2*I394/2*PI())+(J394/2*J394/2*PI())+(K394/2*K394/2*PI())+(L394/2*L394/2*PI())+(M394/2*M394/2*PI())+(N394/2*N394/2*PI())+(O394/2*O394/2*PI())+(P394/2*P394/2*PI())+(Q394/2*Q394/2*PI())*(R394/2*R394/2*PI()))/PI())))*2</f>
        <v>5.196152422706632</v>
      </c>
    </row>
    <row r="395" spans="1:19" x14ac:dyDescent="0.25">
      <c r="A395">
        <v>34</v>
      </c>
      <c r="B395">
        <v>8</v>
      </c>
      <c r="C395">
        <v>-26.623645</v>
      </c>
      <c r="D395">
        <v>150.745429</v>
      </c>
      <c r="E395" t="s">
        <v>11</v>
      </c>
      <c r="F395" s="1" t="s">
        <v>45</v>
      </c>
      <c r="H395">
        <v>11</v>
      </c>
      <c r="I395">
        <v>9</v>
      </c>
      <c r="S395" s="5">
        <f>(SQRT((((H395/2*H395/2*PI())+(I395/2*I395/2*PI())+(J395/2*J395/2*PI())+(K395/2*K395/2*PI())+(L395/2*L395/2*PI())+(M395/2*M395/2*PI())+(N395/2*N395/2*PI())+(O395/2*O395/2*PI())+(P395/2*P395/2*PI())+(Q395/2*Q395/2*PI())*(R395/2*R395/2*PI()))/PI())))*2</f>
        <v>14.212670403551895</v>
      </c>
    </row>
    <row r="396" spans="1:19" x14ac:dyDescent="0.25">
      <c r="A396">
        <v>34</v>
      </c>
      <c r="B396">
        <v>8</v>
      </c>
      <c r="C396">
        <v>-26.623645</v>
      </c>
      <c r="D396">
        <v>150.745429</v>
      </c>
      <c r="E396" t="s">
        <v>11</v>
      </c>
      <c r="F396" s="1" t="s">
        <v>15</v>
      </c>
      <c r="H396">
        <v>50</v>
      </c>
      <c r="S396" s="5">
        <f>(SQRT((((H396/2*H396/2*PI())+(I396/2*I396/2*PI())+(J396/2*J396/2*PI())+(K396/2*K396/2*PI())+(L396/2*L396/2*PI())+(M396/2*M396/2*PI())+(N396/2*N396/2*PI())+(O396/2*O396/2*PI())+(P396/2*P396/2*PI())+(Q396/2*Q396/2*PI())*(R396/2*R396/2*PI()))/PI())))*2</f>
        <v>50</v>
      </c>
    </row>
    <row r="397" spans="1:19" x14ac:dyDescent="0.25">
      <c r="A397">
        <v>34</v>
      </c>
      <c r="B397">
        <v>8</v>
      </c>
      <c r="C397">
        <v>-26.623645</v>
      </c>
      <c r="D397">
        <v>150.745429</v>
      </c>
      <c r="E397" t="s">
        <v>11</v>
      </c>
      <c r="F397" s="1" t="s">
        <v>15</v>
      </c>
      <c r="H397">
        <v>53</v>
      </c>
      <c r="S397" s="5">
        <f>(SQRT((((H397/2*H397/2*PI())+(I397/2*I397/2*PI())+(J397/2*J397/2*PI())+(K397/2*K397/2*PI())+(L397/2*L397/2*PI())+(M397/2*M397/2*PI())+(N397/2*N397/2*PI())+(O397/2*O397/2*PI())+(P397/2*P397/2*PI())+(Q397/2*Q397/2*PI())*(R397/2*R397/2*PI()))/PI())))*2</f>
        <v>53</v>
      </c>
    </row>
    <row r="398" spans="1:19" x14ac:dyDescent="0.25">
      <c r="A398">
        <v>34</v>
      </c>
      <c r="B398">
        <v>8</v>
      </c>
      <c r="C398">
        <v>-26.623645</v>
      </c>
      <c r="D398">
        <v>150.745429</v>
      </c>
      <c r="E398" t="s">
        <v>11</v>
      </c>
      <c r="F398" s="1" t="s">
        <v>15</v>
      </c>
      <c r="H398">
        <v>48</v>
      </c>
      <c r="S398" s="5">
        <f>(SQRT((((H398/2*H398/2*PI())+(I398/2*I398/2*PI())+(J398/2*J398/2*PI())+(K398/2*K398/2*PI())+(L398/2*L398/2*PI())+(M398/2*M398/2*PI())+(N398/2*N398/2*PI())+(O398/2*O398/2*PI())+(P398/2*P398/2*PI())+(Q398/2*Q398/2*PI())*(R398/2*R398/2*PI()))/PI())))*2</f>
        <v>48</v>
      </c>
    </row>
    <row r="399" spans="1:19" x14ac:dyDescent="0.25">
      <c r="A399">
        <v>34</v>
      </c>
      <c r="B399">
        <v>8</v>
      </c>
      <c r="C399">
        <v>-26.623645</v>
      </c>
      <c r="D399">
        <v>150.745429</v>
      </c>
      <c r="E399" t="s">
        <v>11</v>
      </c>
      <c r="F399" s="1" t="s">
        <v>15</v>
      </c>
      <c r="H399">
        <v>40</v>
      </c>
      <c r="S399" s="5">
        <f>(SQRT((((H399/2*H399/2*PI())+(I399/2*I399/2*PI())+(J399/2*J399/2*PI())+(K399/2*K399/2*PI())+(L399/2*L399/2*PI())+(M399/2*M399/2*PI())+(N399/2*N399/2*PI())+(O399/2*O399/2*PI())+(P399/2*P399/2*PI())+(Q399/2*Q399/2*PI())*(R399/2*R399/2*PI()))/PI())))*2</f>
        <v>40</v>
      </c>
    </row>
    <row r="400" spans="1:19" x14ac:dyDescent="0.25">
      <c r="A400">
        <v>34</v>
      </c>
      <c r="B400">
        <v>8</v>
      </c>
      <c r="C400">
        <v>-26.623645</v>
      </c>
      <c r="D400">
        <v>150.745429</v>
      </c>
      <c r="E400" t="s">
        <v>11</v>
      </c>
      <c r="F400" s="1" t="s">
        <v>15</v>
      </c>
      <c r="H400">
        <v>45</v>
      </c>
      <c r="S400" s="5">
        <f>(SQRT((((H400/2*H400/2*PI())+(I400/2*I400/2*PI())+(J400/2*J400/2*PI())+(K400/2*K400/2*PI())+(L400/2*L400/2*PI())+(M400/2*M400/2*PI())+(N400/2*N400/2*PI())+(O400/2*O400/2*PI())+(P400/2*P400/2*PI())+(Q400/2*Q400/2*PI())*(R400/2*R400/2*PI()))/PI())))*2</f>
        <v>45</v>
      </c>
    </row>
    <row r="401" spans="1:19" x14ac:dyDescent="0.25">
      <c r="A401">
        <v>34</v>
      </c>
      <c r="B401">
        <v>8</v>
      </c>
      <c r="C401">
        <v>-26.623645</v>
      </c>
      <c r="D401">
        <v>150.745429</v>
      </c>
      <c r="E401" t="s">
        <v>11</v>
      </c>
      <c r="F401" s="1" t="s">
        <v>19</v>
      </c>
      <c r="H401">
        <v>11</v>
      </c>
      <c r="I401">
        <v>6</v>
      </c>
      <c r="J401">
        <v>6</v>
      </c>
      <c r="K401">
        <v>5</v>
      </c>
      <c r="L401">
        <v>5</v>
      </c>
      <c r="M401">
        <v>4</v>
      </c>
      <c r="N401">
        <v>4</v>
      </c>
      <c r="O401">
        <v>3</v>
      </c>
      <c r="P401">
        <v>3</v>
      </c>
      <c r="S401" s="5">
        <f>(SQRT((((H401/2*H401/2*PI())+(I401/2*I401/2*PI())+(J401/2*J401/2*PI())+(K401/2*K401/2*PI())+(L401/2*L401/2*PI())+(M401/2*M401/2*PI())+(N401/2*N401/2*PI())+(O401/2*O401/2*PI())+(P401/2*P401/2*PI())+(Q401/2*Q401/2*PI())*(R401/2*R401/2*PI()))/PI())))*2</f>
        <v>17.11724276862369</v>
      </c>
    </row>
    <row r="402" spans="1:19" x14ac:dyDescent="0.25">
      <c r="A402">
        <v>34</v>
      </c>
      <c r="B402">
        <v>8</v>
      </c>
      <c r="C402">
        <v>-26.623645</v>
      </c>
      <c r="D402">
        <v>150.745429</v>
      </c>
      <c r="E402" t="s">
        <v>11</v>
      </c>
      <c r="F402" s="1" t="s">
        <v>19</v>
      </c>
      <c r="H402">
        <v>4</v>
      </c>
      <c r="I402">
        <v>4</v>
      </c>
      <c r="J402">
        <v>4</v>
      </c>
      <c r="S402" s="5">
        <f>(SQRT((((H402/2*H402/2*PI())+(I402/2*I402/2*PI())+(J402/2*J402/2*PI())+(K402/2*K402/2*PI())+(L402/2*L402/2*PI())+(M402/2*M402/2*PI())+(N402/2*N402/2*PI())+(O402/2*O402/2*PI())+(P402/2*P402/2*PI())+(Q402/2*Q402/2*PI())*(R402/2*R402/2*PI()))/PI())))*2</f>
        <v>6.9282032302755088</v>
      </c>
    </row>
    <row r="403" spans="1:19" x14ac:dyDescent="0.25">
      <c r="A403">
        <v>34</v>
      </c>
      <c r="B403">
        <v>8</v>
      </c>
      <c r="C403">
        <v>-26.623645</v>
      </c>
      <c r="D403">
        <v>150.745429</v>
      </c>
      <c r="E403" t="s">
        <v>11</v>
      </c>
      <c r="F403" s="1" t="s">
        <v>19</v>
      </c>
      <c r="H403">
        <v>2</v>
      </c>
      <c r="S403" s="5">
        <f>(SQRT((((H403/2*H403/2*PI())+(I403/2*I403/2*PI())+(J403/2*J403/2*PI())+(K403/2*K403/2*PI())+(L403/2*L403/2*PI())+(M403/2*M403/2*PI())+(N403/2*N403/2*PI())+(O403/2*O403/2*PI())+(P403/2*P403/2*PI())+(Q403/2*Q403/2*PI())*(R403/2*R403/2*PI()))/PI())))*2</f>
        <v>2</v>
      </c>
    </row>
    <row r="404" spans="1:19" x14ac:dyDescent="0.25">
      <c r="A404">
        <v>34</v>
      </c>
      <c r="B404">
        <v>8</v>
      </c>
      <c r="C404">
        <v>-26.623645</v>
      </c>
      <c r="D404">
        <v>150.745429</v>
      </c>
      <c r="E404" t="s">
        <v>11</v>
      </c>
      <c r="F404" s="1" t="s">
        <v>19</v>
      </c>
      <c r="H404">
        <v>2</v>
      </c>
      <c r="I404">
        <v>3</v>
      </c>
      <c r="J404">
        <v>3</v>
      </c>
      <c r="S404" s="5">
        <f>(SQRT((((H404/2*H404/2*PI())+(I404/2*I404/2*PI())+(J404/2*J404/2*PI())+(K404/2*K404/2*PI())+(L404/2*L404/2*PI())+(M404/2*M404/2*PI())+(N404/2*N404/2*PI())+(O404/2*O404/2*PI())+(P404/2*P404/2*PI())+(Q404/2*Q404/2*PI())*(R404/2*R404/2*PI()))/PI())))*2</f>
        <v>4.6904157598234297</v>
      </c>
    </row>
    <row r="405" spans="1:19" x14ac:dyDescent="0.25">
      <c r="A405">
        <v>34</v>
      </c>
      <c r="B405">
        <v>8</v>
      </c>
      <c r="C405">
        <v>-26.623645</v>
      </c>
      <c r="D405">
        <v>150.745429</v>
      </c>
      <c r="E405" t="s">
        <v>11</v>
      </c>
      <c r="F405" s="5" t="s">
        <v>61</v>
      </c>
      <c r="H405">
        <v>12</v>
      </c>
      <c r="I405">
        <v>9</v>
      </c>
      <c r="J405">
        <v>8</v>
      </c>
      <c r="K405">
        <v>9</v>
      </c>
      <c r="L405">
        <v>9</v>
      </c>
      <c r="M405">
        <v>11</v>
      </c>
      <c r="N405">
        <v>12</v>
      </c>
      <c r="O405">
        <v>8</v>
      </c>
      <c r="S405" s="5">
        <f>(SQRT((((H405/2*H405/2*PI())+(I405/2*I405/2*PI())+(J405/2*J405/2*PI())+(K405/2*K405/2*PI())+(L405/2*L405/2*PI())+(M405/2*M405/2*PI())+(N405/2*N405/2*PI())+(O405/2*O405/2*PI())+(P405/2*P405/2*PI())+(Q405/2*Q405/2*PI())*(R405/2*R405/2*PI()))/PI())))*2</f>
        <v>27.928480087537878</v>
      </c>
    </row>
    <row r="406" spans="1:19" x14ac:dyDescent="0.25">
      <c r="A406">
        <v>34</v>
      </c>
      <c r="B406">
        <v>8</v>
      </c>
      <c r="C406">
        <v>-26.623645</v>
      </c>
      <c r="D406">
        <v>150.745429</v>
      </c>
      <c r="E406" t="s">
        <v>11</v>
      </c>
      <c r="F406" s="5" t="s">
        <v>61</v>
      </c>
      <c r="H406">
        <v>6</v>
      </c>
      <c r="I406">
        <v>7</v>
      </c>
      <c r="K406">
        <v>9</v>
      </c>
      <c r="L406">
        <v>12</v>
      </c>
      <c r="M406">
        <v>6</v>
      </c>
      <c r="N406">
        <v>6</v>
      </c>
      <c r="O406">
        <v>11</v>
      </c>
      <c r="S406" s="5">
        <f>(SQRT((((H406/2*H406/2*PI())+(I406/2*I406/2*PI())+(J406/2*J406/2*PI())+(K406/2*K406/2*PI())+(L406/2*L406/2*PI())+(M406/2*M406/2*PI())+(N406/2*N406/2*PI())+(O406/2*O406/2*PI())+(P406/2*P406/2*PI())+(Q406/2*Q406/2*PI())*(R406/2*R406/2*PI()))/PI())))*2</f>
        <v>22.427661492005804</v>
      </c>
    </row>
    <row r="407" spans="1:19" x14ac:dyDescent="0.25">
      <c r="A407">
        <v>35</v>
      </c>
      <c r="B407">
        <v>10</v>
      </c>
      <c r="C407">
        <v>-26.574507000000001</v>
      </c>
      <c r="D407">
        <v>150.751229</v>
      </c>
      <c r="E407" t="s">
        <v>11</v>
      </c>
      <c r="F407" s="1" t="s">
        <v>25</v>
      </c>
      <c r="H407">
        <v>3</v>
      </c>
      <c r="I407">
        <v>2</v>
      </c>
      <c r="S407" s="5">
        <f>(SQRT((((H407/2*H407/2*PI())+(I407/2*I407/2*PI())+(J407/2*J407/2*PI())+(K407/2*K407/2*PI())+(L407/2*L407/2*PI())+(M407/2*M407/2*PI())+(N407/2*N407/2*PI())+(O407/2*O407/2*PI())+(P407/2*P407/2*PI())+(Q407/2*Q407/2*PI())*(R407/2*R407/2*PI()))/PI())))*2</f>
        <v>3.6055512754639896</v>
      </c>
    </row>
    <row r="408" spans="1:19" x14ac:dyDescent="0.25">
      <c r="A408">
        <v>35</v>
      </c>
      <c r="B408">
        <v>10</v>
      </c>
      <c r="C408">
        <v>-26.574507000000001</v>
      </c>
      <c r="D408">
        <v>150.751229</v>
      </c>
      <c r="E408" t="s">
        <v>11</v>
      </c>
      <c r="F408" s="1" t="s">
        <v>25</v>
      </c>
      <c r="H408">
        <v>3</v>
      </c>
      <c r="I408">
        <v>3</v>
      </c>
      <c r="J408">
        <v>2</v>
      </c>
      <c r="S408" s="5">
        <f>(SQRT((((H408/2*H408/2*PI())+(I408/2*I408/2*PI())+(J408/2*J408/2*PI())+(K408/2*K408/2*PI())+(L408/2*L408/2*PI())+(M408/2*M408/2*PI())+(N408/2*N408/2*PI())+(O408/2*O408/2*PI())+(P408/2*P408/2*PI())+(Q408/2*Q408/2*PI())*(R408/2*R408/2*PI()))/PI())))*2</f>
        <v>4.6904157598234288</v>
      </c>
    </row>
    <row r="409" spans="1:19" x14ac:dyDescent="0.25">
      <c r="A409">
        <v>35</v>
      </c>
      <c r="B409">
        <v>10</v>
      </c>
      <c r="C409">
        <v>-26.574507000000001</v>
      </c>
      <c r="D409">
        <v>150.751229</v>
      </c>
      <c r="E409" t="s">
        <v>11</v>
      </c>
      <c r="F409" s="1" t="s">
        <v>26</v>
      </c>
      <c r="H409">
        <v>12</v>
      </c>
      <c r="S409" s="5">
        <f>(SQRT((((H409/2*H409/2*PI())+(I409/2*I409/2*PI())+(J409/2*J409/2*PI())+(K409/2*K409/2*PI())+(L409/2*L409/2*PI())+(M409/2*M409/2*PI())+(N409/2*N409/2*PI())+(O409/2*O409/2*PI())+(P409/2*P409/2*PI())+(Q409/2*Q409/2*PI())*(R409/2*R409/2*PI()))/PI())))*2</f>
        <v>12</v>
      </c>
    </row>
    <row r="410" spans="1:19" x14ac:dyDescent="0.25">
      <c r="A410">
        <v>35</v>
      </c>
      <c r="B410">
        <v>10</v>
      </c>
      <c r="C410">
        <v>-26.574507000000001</v>
      </c>
      <c r="D410">
        <v>150.751229</v>
      </c>
      <c r="E410" t="s">
        <v>11</v>
      </c>
      <c r="F410" s="1" t="s">
        <v>26</v>
      </c>
      <c r="H410">
        <v>12</v>
      </c>
      <c r="S410" s="5">
        <f>(SQRT((((H410/2*H410/2*PI())+(I410/2*I410/2*PI())+(J410/2*J410/2*PI())+(K410/2*K410/2*PI())+(L410/2*L410/2*PI())+(M410/2*M410/2*PI())+(N410/2*N410/2*PI())+(O410/2*O410/2*PI())+(P410/2*P410/2*PI())+(Q410/2*Q410/2*PI())*(R410/2*R410/2*PI()))/PI())))*2</f>
        <v>12</v>
      </c>
    </row>
    <row r="411" spans="1:19" x14ac:dyDescent="0.25">
      <c r="A411">
        <v>35</v>
      </c>
      <c r="B411">
        <v>10</v>
      </c>
      <c r="C411">
        <v>-26.574507000000001</v>
      </c>
      <c r="D411">
        <v>150.751229</v>
      </c>
      <c r="E411" t="s">
        <v>11</v>
      </c>
      <c r="F411" s="1" t="s">
        <v>26</v>
      </c>
      <c r="H411">
        <v>34</v>
      </c>
      <c r="S411" s="5">
        <f>(SQRT((((H411/2*H411/2*PI())+(I411/2*I411/2*PI())+(J411/2*J411/2*PI())+(K411/2*K411/2*PI())+(L411/2*L411/2*PI())+(M411/2*M411/2*PI())+(N411/2*N411/2*PI())+(O411/2*O411/2*PI())+(P411/2*P411/2*PI())+(Q411/2*Q411/2*PI())*(R411/2*R411/2*PI()))/PI())))*2</f>
        <v>34</v>
      </c>
    </row>
    <row r="412" spans="1:19" x14ac:dyDescent="0.25">
      <c r="A412">
        <v>35</v>
      </c>
      <c r="B412">
        <v>10</v>
      </c>
      <c r="C412">
        <v>-26.574507000000001</v>
      </c>
      <c r="D412">
        <v>150.751229</v>
      </c>
      <c r="E412" t="s">
        <v>11</v>
      </c>
      <c r="F412" s="1" t="s">
        <v>26</v>
      </c>
      <c r="H412">
        <v>28</v>
      </c>
      <c r="S412" s="5">
        <f>(SQRT((((H412/2*H412/2*PI())+(I412/2*I412/2*PI())+(J412/2*J412/2*PI())+(K412/2*K412/2*PI())+(L412/2*L412/2*PI())+(M412/2*M412/2*PI())+(N412/2*N412/2*PI())+(O412/2*O412/2*PI())+(P412/2*P412/2*PI())+(Q412/2*Q412/2*PI())*(R412/2*R412/2*PI()))/PI())))*2</f>
        <v>28</v>
      </c>
    </row>
    <row r="413" spans="1:19" x14ac:dyDescent="0.25">
      <c r="A413">
        <v>35</v>
      </c>
      <c r="B413">
        <v>10</v>
      </c>
      <c r="C413">
        <v>-26.574507000000001</v>
      </c>
      <c r="D413">
        <v>150.751229</v>
      </c>
      <c r="E413" t="s">
        <v>11</v>
      </c>
      <c r="F413" s="1" t="s">
        <v>26</v>
      </c>
      <c r="H413">
        <v>18</v>
      </c>
      <c r="S413" s="5">
        <f>(SQRT((((H413/2*H413/2*PI())+(I413/2*I413/2*PI())+(J413/2*J413/2*PI())+(K413/2*K413/2*PI())+(L413/2*L413/2*PI())+(M413/2*M413/2*PI())+(N413/2*N413/2*PI())+(O413/2*O413/2*PI())+(P413/2*P413/2*PI())+(Q413/2*Q413/2*PI())*(R413/2*R413/2*PI()))/PI())))*2</f>
        <v>18</v>
      </c>
    </row>
    <row r="414" spans="1:19" x14ac:dyDescent="0.25">
      <c r="A414">
        <v>35</v>
      </c>
      <c r="B414">
        <v>10</v>
      </c>
      <c r="C414">
        <v>-26.574507000000001</v>
      </c>
      <c r="D414">
        <v>150.751229</v>
      </c>
      <c r="E414" t="s">
        <v>11</v>
      </c>
      <c r="F414" s="1" t="s">
        <v>15</v>
      </c>
      <c r="H414">
        <v>64</v>
      </c>
      <c r="S414" s="5">
        <f>(SQRT((((H414/2*H414/2*PI())+(I414/2*I414/2*PI())+(J414/2*J414/2*PI())+(K414/2*K414/2*PI())+(L414/2*L414/2*PI())+(M414/2*M414/2*PI())+(N414/2*N414/2*PI())+(O414/2*O414/2*PI())+(P414/2*P414/2*PI())+(Q414/2*Q414/2*PI())*(R414/2*R414/2*PI()))/PI())))*2</f>
        <v>64</v>
      </c>
    </row>
    <row r="415" spans="1:19" x14ac:dyDescent="0.25">
      <c r="A415">
        <v>35</v>
      </c>
      <c r="B415">
        <v>10</v>
      </c>
      <c r="C415">
        <v>-26.574507000000001</v>
      </c>
      <c r="D415">
        <v>150.751229</v>
      </c>
      <c r="E415" t="s">
        <v>11</v>
      </c>
      <c r="F415" s="1" t="s">
        <v>15</v>
      </c>
      <c r="H415">
        <v>21</v>
      </c>
      <c r="S415" s="5">
        <f>(SQRT((((H415/2*H415/2*PI())+(I415/2*I415/2*PI())+(J415/2*J415/2*PI())+(K415/2*K415/2*PI())+(L415/2*L415/2*PI())+(M415/2*M415/2*PI())+(N415/2*N415/2*PI())+(O415/2*O415/2*PI())+(P415/2*P415/2*PI())+(Q415/2*Q415/2*PI())*(R415/2*R415/2*PI()))/PI())))*2</f>
        <v>21</v>
      </c>
    </row>
    <row r="416" spans="1:19" x14ac:dyDescent="0.25">
      <c r="A416">
        <v>35</v>
      </c>
      <c r="B416">
        <v>10</v>
      </c>
      <c r="C416">
        <v>-26.574507000000001</v>
      </c>
      <c r="D416">
        <v>150.751229</v>
      </c>
      <c r="E416" t="s">
        <v>11</v>
      </c>
      <c r="F416" s="1" t="s">
        <v>15</v>
      </c>
      <c r="H416">
        <v>29</v>
      </c>
      <c r="S416" s="5">
        <f>(SQRT((((H416/2*H416/2*PI())+(I416/2*I416/2*PI())+(J416/2*J416/2*PI())+(K416/2*K416/2*PI())+(L416/2*L416/2*PI())+(M416/2*M416/2*PI())+(N416/2*N416/2*PI())+(O416/2*O416/2*PI())+(P416/2*P416/2*PI())+(Q416/2*Q416/2*PI())*(R416/2*R416/2*PI()))/PI())))*2</f>
        <v>29</v>
      </c>
    </row>
    <row r="417" spans="1:19" x14ac:dyDescent="0.25">
      <c r="A417">
        <v>35</v>
      </c>
      <c r="B417">
        <v>10</v>
      </c>
      <c r="C417">
        <v>-26.574507000000001</v>
      </c>
      <c r="D417">
        <v>150.751229</v>
      </c>
      <c r="E417" t="s">
        <v>11</v>
      </c>
      <c r="F417" s="1" t="s">
        <v>60</v>
      </c>
      <c r="H417">
        <v>7</v>
      </c>
      <c r="S417" s="5">
        <f>(SQRT((((H417/2*H417/2*PI())+(I417/2*I417/2*PI())+(J417/2*J417/2*PI())+(K417/2*K417/2*PI())+(L417/2*L417/2*PI())+(M417/2*M417/2*PI())+(N417/2*N417/2*PI())+(O417/2*O417/2*PI())+(P417/2*P417/2*PI())+(Q417/2*Q417/2*PI())*(R417/2*R417/2*PI()))/PI())))*2</f>
        <v>7</v>
      </c>
    </row>
    <row r="418" spans="1:19" x14ac:dyDescent="0.25">
      <c r="A418">
        <v>35</v>
      </c>
      <c r="B418">
        <v>10</v>
      </c>
      <c r="C418">
        <v>-26.574507000000001</v>
      </c>
      <c r="D418">
        <v>150.751229</v>
      </c>
      <c r="E418" t="s">
        <v>11</v>
      </c>
      <c r="F418" s="1" t="s">
        <v>60</v>
      </c>
      <c r="H418">
        <v>4</v>
      </c>
      <c r="S418" s="5">
        <f>(SQRT((((H418/2*H418/2*PI())+(I418/2*I418/2*PI())+(J418/2*J418/2*PI())+(K418/2*K418/2*PI())+(L418/2*L418/2*PI())+(M418/2*M418/2*PI())+(N418/2*N418/2*PI())+(O418/2*O418/2*PI())+(P418/2*P418/2*PI())+(Q418/2*Q418/2*PI())*(R418/2*R418/2*PI()))/PI())))*2</f>
        <v>4</v>
      </c>
    </row>
    <row r="419" spans="1:19" x14ac:dyDescent="0.25">
      <c r="A419">
        <v>35</v>
      </c>
      <c r="B419">
        <v>10</v>
      </c>
      <c r="C419">
        <v>-26.574507000000001</v>
      </c>
      <c r="D419">
        <v>150.751229</v>
      </c>
      <c r="E419" t="s">
        <v>11</v>
      </c>
      <c r="F419" s="1" t="s">
        <v>60</v>
      </c>
      <c r="H419">
        <v>6</v>
      </c>
      <c r="S419" s="5">
        <f>(SQRT((((H419/2*H419/2*PI())+(I419/2*I419/2*PI())+(J419/2*J419/2*PI())+(K419/2*K419/2*PI())+(L419/2*L419/2*PI())+(M419/2*M419/2*PI())+(N419/2*N419/2*PI())+(O419/2*O419/2*PI())+(P419/2*P419/2*PI())+(Q419/2*Q419/2*PI())*(R419/2*R419/2*PI()))/PI())))*2</f>
        <v>6</v>
      </c>
    </row>
    <row r="420" spans="1:19" x14ac:dyDescent="0.25">
      <c r="A420">
        <v>35</v>
      </c>
      <c r="B420">
        <v>10</v>
      </c>
      <c r="C420">
        <v>-26.574507000000001</v>
      </c>
      <c r="D420">
        <v>150.751229</v>
      </c>
      <c r="E420" t="s">
        <v>11</v>
      </c>
      <c r="F420" s="1" t="s">
        <v>60</v>
      </c>
      <c r="H420">
        <v>8</v>
      </c>
      <c r="S420" s="5">
        <f>(SQRT((((H420/2*H420/2*PI())+(I420/2*I420/2*PI())+(J420/2*J420/2*PI())+(K420/2*K420/2*PI())+(L420/2*L420/2*PI())+(M420/2*M420/2*PI())+(N420/2*N420/2*PI())+(O420/2*O420/2*PI())+(P420/2*P420/2*PI())+(Q420/2*Q420/2*PI())*(R420/2*R420/2*PI()))/PI())))*2</f>
        <v>8</v>
      </c>
    </row>
    <row r="421" spans="1:19" x14ac:dyDescent="0.25">
      <c r="A421">
        <v>35</v>
      </c>
      <c r="B421">
        <v>10</v>
      </c>
      <c r="C421">
        <v>-26.574507000000001</v>
      </c>
      <c r="D421">
        <v>150.751229</v>
      </c>
      <c r="E421" t="s">
        <v>11</v>
      </c>
      <c r="F421" s="1" t="s">
        <v>60</v>
      </c>
      <c r="G421" t="s">
        <v>11</v>
      </c>
      <c r="H421">
        <v>5</v>
      </c>
      <c r="S421" s="5">
        <f>(SQRT((((H421/2*H421/2*PI())+(I421/2*I421/2*PI())+(J421/2*J421/2*PI())+(K421/2*K421/2*PI())+(L421/2*L421/2*PI())+(M421/2*M421/2*PI())+(N421/2*N421/2*PI())+(O421/2*O421/2*PI())+(P421/2*P421/2*PI())+(Q421/2*Q421/2*PI())*(R421/2*R421/2*PI()))/PI())))*2</f>
        <v>5</v>
      </c>
    </row>
    <row r="422" spans="1:19" x14ac:dyDescent="0.25">
      <c r="A422">
        <v>35</v>
      </c>
      <c r="B422">
        <v>10</v>
      </c>
      <c r="C422">
        <v>-26.574507000000001</v>
      </c>
      <c r="D422">
        <v>150.751229</v>
      </c>
      <c r="E422" t="s">
        <v>11</v>
      </c>
      <c r="F422" s="1" t="s">
        <v>60</v>
      </c>
      <c r="H422">
        <v>13</v>
      </c>
      <c r="S422" s="5">
        <f>(SQRT((((H422/2*H422/2*PI())+(I422/2*I422/2*PI())+(J422/2*J422/2*PI())+(K422/2*K422/2*PI())+(L422/2*L422/2*PI())+(M422/2*M422/2*PI())+(N422/2*N422/2*PI())+(O422/2*O422/2*PI())+(P422/2*P422/2*PI())+(Q422/2*Q422/2*PI())*(R422/2*R422/2*PI()))/PI())))*2</f>
        <v>13</v>
      </c>
    </row>
    <row r="423" spans="1:19" x14ac:dyDescent="0.25">
      <c r="A423">
        <v>35</v>
      </c>
      <c r="B423">
        <v>10</v>
      </c>
      <c r="C423">
        <v>-26.574507000000001</v>
      </c>
      <c r="D423">
        <v>150.751229</v>
      </c>
      <c r="E423" t="s">
        <v>11</v>
      </c>
      <c r="F423" s="1" t="s">
        <v>60</v>
      </c>
      <c r="H423">
        <v>4</v>
      </c>
      <c r="S423" s="5">
        <f>(SQRT((((H423/2*H423/2*PI())+(I423/2*I423/2*PI())+(J423/2*J423/2*PI())+(K423/2*K423/2*PI())+(L423/2*L423/2*PI())+(M423/2*M423/2*PI())+(N423/2*N423/2*PI())+(O423/2*O423/2*PI())+(P423/2*P423/2*PI())+(Q423/2*Q423/2*PI())*(R423/2*R423/2*PI()))/PI())))*2</f>
        <v>4</v>
      </c>
    </row>
    <row r="424" spans="1:19" x14ac:dyDescent="0.25">
      <c r="A424">
        <v>35</v>
      </c>
      <c r="B424">
        <v>10</v>
      </c>
      <c r="C424">
        <v>-26.574507000000001</v>
      </c>
      <c r="D424">
        <v>150.751229</v>
      </c>
      <c r="E424" t="s">
        <v>11</v>
      </c>
      <c r="F424" s="1" t="s">
        <v>60</v>
      </c>
      <c r="H424">
        <v>3</v>
      </c>
      <c r="S424" s="5">
        <f>(SQRT((((H424/2*H424/2*PI())+(I424/2*I424/2*PI())+(J424/2*J424/2*PI())+(K424/2*K424/2*PI())+(L424/2*L424/2*PI())+(M424/2*M424/2*PI())+(N424/2*N424/2*PI())+(O424/2*O424/2*PI())+(P424/2*P424/2*PI())+(Q424/2*Q424/2*PI())*(R424/2*R424/2*PI()))/PI())))*2</f>
        <v>3</v>
      </c>
    </row>
    <row r="425" spans="1:19" x14ac:dyDescent="0.25">
      <c r="A425">
        <v>35</v>
      </c>
      <c r="B425">
        <v>10</v>
      </c>
      <c r="C425">
        <v>-26.574507000000001</v>
      </c>
      <c r="D425">
        <v>150.751229</v>
      </c>
      <c r="E425" t="s">
        <v>11</v>
      </c>
      <c r="F425" s="1" t="s">
        <v>60</v>
      </c>
      <c r="G425" t="s">
        <v>11</v>
      </c>
      <c r="H425">
        <v>4</v>
      </c>
      <c r="S425" s="5">
        <f>(SQRT((((H425/2*H425/2*PI())+(I425/2*I425/2*PI())+(J425/2*J425/2*PI())+(K425/2*K425/2*PI())+(L425/2*L425/2*PI())+(M425/2*M425/2*PI())+(N425/2*N425/2*PI())+(O425/2*O425/2*PI())+(P425/2*P425/2*PI())+(Q425/2*Q425/2*PI())*(R425/2*R425/2*PI()))/PI())))*2</f>
        <v>4</v>
      </c>
    </row>
    <row r="426" spans="1:19" x14ac:dyDescent="0.25">
      <c r="A426">
        <v>35</v>
      </c>
      <c r="B426">
        <v>10</v>
      </c>
      <c r="C426">
        <v>-26.574507000000001</v>
      </c>
      <c r="D426">
        <v>150.751229</v>
      </c>
      <c r="E426" t="s">
        <v>11</v>
      </c>
      <c r="F426" s="1" t="s">
        <v>60</v>
      </c>
      <c r="G426" t="s">
        <v>11</v>
      </c>
      <c r="H426">
        <v>3</v>
      </c>
      <c r="S426" s="5">
        <f>(SQRT((((H426/2*H426/2*PI())+(I426/2*I426/2*PI())+(J426/2*J426/2*PI())+(K426/2*K426/2*PI())+(L426/2*L426/2*PI())+(M426/2*M426/2*PI())+(N426/2*N426/2*PI())+(O426/2*O426/2*PI())+(P426/2*P426/2*PI())+(Q426/2*Q426/2*PI())*(R426/2*R426/2*PI()))/PI())))*2</f>
        <v>3</v>
      </c>
    </row>
    <row r="427" spans="1:19" x14ac:dyDescent="0.25">
      <c r="A427">
        <v>35</v>
      </c>
      <c r="B427">
        <v>10</v>
      </c>
      <c r="C427">
        <v>-26.574507000000001</v>
      </c>
      <c r="D427">
        <v>150.751229</v>
      </c>
      <c r="E427" t="s">
        <v>11</v>
      </c>
      <c r="F427" s="1" t="s">
        <v>60</v>
      </c>
      <c r="G427" t="s">
        <v>11</v>
      </c>
      <c r="H427">
        <v>5</v>
      </c>
      <c r="S427" s="5">
        <f>(SQRT((((H427/2*H427/2*PI())+(I427/2*I427/2*PI())+(J427/2*J427/2*PI())+(K427/2*K427/2*PI())+(L427/2*L427/2*PI())+(M427/2*M427/2*PI())+(N427/2*N427/2*PI())+(O427/2*O427/2*PI())+(P427/2*P427/2*PI())+(Q427/2*Q427/2*PI())*(R427/2*R427/2*PI()))/PI())))*2</f>
        <v>5</v>
      </c>
    </row>
    <row r="428" spans="1:19" x14ac:dyDescent="0.25">
      <c r="A428">
        <v>35</v>
      </c>
      <c r="B428">
        <v>10</v>
      </c>
      <c r="C428">
        <v>-26.574507000000001</v>
      </c>
      <c r="D428">
        <v>150.751229</v>
      </c>
      <c r="E428" t="s">
        <v>11</v>
      </c>
      <c r="F428" s="1" t="s">
        <v>60</v>
      </c>
      <c r="H428">
        <v>9</v>
      </c>
      <c r="S428" s="5">
        <f>(SQRT((((H428/2*H428/2*PI())+(I428/2*I428/2*PI())+(J428/2*J428/2*PI())+(K428/2*K428/2*PI())+(L428/2*L428/2*PI())+(M428/2*M428/2*PI())+(N428/2*N428/2*PI())+(O428/2*O428/2*PI())+(P428/2*P428/2*PI())+(Q428/2*Q428/2*PI())*(R428/2*R428/2*PI()))/PI())))*2</f>
        <v>9</v>
      </c>
    </row>
    <row r="429" spans="1:19" x14ac:dyDescent="0.25">
      <c r="A429">
        <v>35</v>
      </c>
      <c r="B429">
        <v>10</v>
      </c>
      <c r="C429">
        <v>-26.574507000000001</v>
      </c>
      <c r="D429">
        <v>150.751229</v>
      </c>
      <c r="E429" t="s">
        <v>11</v>
      </c>
      <c r="F429" s="1" t="s">
        <v>60</v>
      </c>
      <c r="H429">
        <v>20</v>
      </c>
      <c r="S429" s="5">
        <f>(SQRT((((H429/2*H429/2*PI())+(I429/2*I429/2*PI())+(J429/2*J429/2*PI())+(K429/2*K429/2*PI())+(L429/2*L429/2*PI())+(M429/2*M429/2*PI())+(N429/2*N429/2*PI())+(O429/2*O429/2*PI())+(P429/2*P429/2*PI())+(Q429/2*Q429/2*PI())*(R429/2*R429/2*PI()))/PI())))*2</f>
        <v>20</v>
      </c>
    </row>
    <row r="430" spans="1:19" x14ac:dyDescent="0.25">
      <c r="A430">
        <v>35</v>
      </c>
      <c r="B430">
        <v>10</v>
      </c>
      <c r="C430">
        <v>-26.574507000000001</v>
      </c>
      <c r="D430">
        <v>150.751229</v>
      </c>
      <c r="E430" t="s">
        <v>11</v>
      </c>
      <c r="F430" s="1" t="s">
        <v>60</v>
      </c>
      <c r="H430">
        <v>6</v>
      </c>
      <c r="S430" s="5">
        <f>(SQRT((((H430/2*H430/2*PI())+(I430/2*I430/2*PI())+(J430/2*J430/2*PI())+(K430/2*K430/2*PI())+(L430/2*L430/2*PI())+(M430/2*M430/2*PI())+(N430/2*N430/2*PI())+(O430/2*O430/2*PI())+(P430/2*P430/2*PI())+(Q430/2*Q430/2*PI())*(R430/2*R430/2*PI()))/PI())))*2</f>
        <v>6</v>
      </c>
    </row>
    <row r="431" spans="1:19" x14ac:dyDescent="0.25">
      <c r="A431">
        <v>35</v>
      </c>
      <c r="B431">
        <v>10</v>
      </c>
      <c r="C431">
        <v>-26.574507000000001</v>
      </c>
      <c r="D431">
        <v>150.751229</v>
      </c>
      <c r="E431" t="s">
        <v>11</v>
      </c>
      <c r="F431" s="1" t="s">
        <v>60</v>
      </c>
      <c r="H431">
        <v>7</v>
      </c>
      <c r="S431" s="5">
        <f>(SQRT((((H431/2*H431/2*PI())+(I431/2*I431/2*PI())+(J431/2*J431/2*PI())+(K431/2*K431/2*PI())+(L431/2*L431/2*PI())+(M431/2*M431/2*PI())+(N431/2*N431/2*PI())+(O431/2*O431/2*PI())+(P431/2*P431/2*PI())+(Q431/2*Q431/2*PI())*(R431/2*R431/2*PI()))/PI())))*2</f>
        <v>7</v>
      </c>
    </row>
    <row r="432" spans="1:19" x14ac:dyDescent="0.25">
      <c r="A432">
        <v>35</v>
      </c>
      <c r="B432">
        <v>10</v>
      </c>
      <c r="C432">
        <v>-26.574507000000001</v>
      </c>
      <c r="D432">
        <v>150.751229</v>
      </c>
      <c r="E432" t="s">
        <v>11</v>
      </c>
      <c r="F432" s="1" t="s">
        <v>60</v>
      </c>
      <c r="G432" t="s">
        <v>11</v>
      </c>
      <c r="H432">
        <v>15</v>
      </c>
      <c r="S432" s="5">
        <f>(SQRT((((H432/2*H432/2*PI())+(I432/2*I432/2*PI())+(J432/2*J432/2*PI())+(K432/2*K432/2*PI())+(L432/2*L432/2*PI())+(M432/2*M432/2*PI())+(N432/2*N432/2*PI())+(O432/2*O432/2*PI())+(P432/2*P432/2*PI())+(Q432/2*Q432/2*PI())*(R432/2*R432/2*PI()))/PI())))*2</f>
        <v>15</v>
      </c>
    </row>
    <row r="433" spans="1:19" x14ac:dyDescent="0.25">
      <c r="A433">
        <v>35</v>
      </c>
      <c r="B433">
        <v>10</v>
      </c>
      <c r="C433">
        <v>-26.574507000000001</v>
      </c>
      <c r="D433">
        <v>150.751229</v>
      </c>
      <c r="E433" t="s">
        <v>11</v>
      </c>
      <c r="F433" s="1" t="s">
        <v>60</v>
      </c>
      <c r="H433">
        <v>5</v>
      </c>
      <c r="S433" s="5">
        <f>(SQRT((((H433/2*H433/2*PI())+(I433/2*I433/2*PI())+(J433/2*J433/2*PI())+(K433/2*K433/2*PI())+(L433/2*L433/2*PI())+(M433/2*M433/2*PI())+(N433/2*N433/2*PI())+(O433/2*O433/2*PI())+(P433/2*P433/2*PI())+(Q433/2*Q433/2*PI())*(R433/2*R433/2*PI()))/PI())))*2</f>
        <v>5</v>
      </c>
    </row>
    <row r="434" spans="1:19" x14ac:dyDescent="0.25">
      <c r="A434">
        <v>35</v>
      </c>
      <c r="B434">
        <v>10</v>
      </c>
      <c r="C434">
        <v>-26.574507000000001</v>
      </c>
      <c r="D434">
        <v>150.751229</v>
      </c>
      <c r="E434" t="s">
        <v>11</v>
      </c>
      <c r="F434" s="1" t="s">
        <v>60</v>
      </c>
      <c r="H434">
        <v>11</v>
      </c>
      <c r="S434" s="5">
        <f>(SQRT((((H434/2*H434/2*PI())+(I434/2*I434/2*PI())+(J434/2*J434/2*PI())+(K434/2*K434/2*PI())+(L434/2*L434/2*PI())+(M434/2*M434/2*PI())+(N434/2*N434/2*PI())+(O434/2*O434/2*PI())+(P434/2*P434/2*PI())+(Q434/2*Q434/2*PI())*(R434/2*R434/2*PI()))/PI())))*2</f>
        <v>11</v>
      </c>
    </row>
    <row r="435" spans="1:19" x14ac:dyDescent="0.25">
      <c r="A435">
        <v>35</v>
      </c>
      <c r="B435">
        <v>10</v>
      </c>
      <c r="C435">
        <v>-26.574507000000001</v>
      </c>
      <c r="D435">
        <v>150.751229</v>
      </c>
      <c r="E435" t="s">
        <v>11</v>
      </c>
      <c r="F435" s="1" t="s">
        <v>60</v>
      </c>
      <c r="H435">
        <v>14</v>
      </c>
      <c r="I435">
        <v>11</v>
      </c>
      <c r="S435" s="5">
        <f>(SQRT((((H435/2*H435/2*PI())+(I435/2*I435/2*PI())+(J435/2*J435/2*PI())+(K435/2*K435/2*PI())+(L435/2*L435/2*PI())+(M435/2*M435/2*PI())+(N435/2*N435/2*PI())+(O435/2*O435/2*PI())+(P435/2*P435/2*PI())+(Q435/2*Q435/2*PI())*(R435/2*R435/2*PI()))/PI())))*2</f>
        <v>17.804493814764857</v>
      </c>
    </row>
    <row r="436" spans="1:19" x14ac:dyDescent="0.25">
      <c r="A436">
        <v>35</v>
      </c>
      <c r="B436">
        <v>10</v>
      </c>
      <c r="C436">
        <v>-26.574507000000001</v>
      </c>
      <c r="D436">
        <v>150.751229</v>
      </c>
      <c r="E436" t="s">
        <v>11</v>
      </c>
      <c r="F436" s="1" t="s">
        <v>60</v>
      </c>
      <c r="H436">
        <v>15</v>
      </c>
      <c r="S436" s="5">
        <f>(SQRT((((H436/2*H436/2*PI())+(I436/2*I436/2*PI())+(J436/2*J436/2*PI())+(K436/2*K436/2*PI())+(L436/2*L436/2*PI())+(M436/2*M436/2*PI())+(N436/2*N436/2*PI())+(O436/2*O436/2*PI())+(P436/2*P436/2*PI())+(Q436/2*Q436/2*PI())*(R436/2*R436/2*PI()))/PI())))*2</f>
        <v>15</v>
      </c>
    </row>
    <row r="437" spans="1:19" x14ac:dyDescent="0.25">
      <c r="A437">
        <v>35</v>
      </c>
      <c r="B437">
        <v>10</v>
      </c>
      <c r="C437">
        <v>-26.574507000000001</v>
      </c>
      <c r="D437">
        <v>150.751229</v>
      </c>
      <c r="E437" t="s">
        <v>11</v>
      </c>
      <c r="F437" s="1" t="s">
        <v>60</v>
      </c>
      <c r="H437">
        <v>8</v>
      </c>
      <c r="S437" s="5">
        <f>(SQRT((((H437/2*H437/2*PI())+(I437/2*I437/2*PI())+(J437/2*J437/2*PI())+(K437/2*K437/2*PI())+(L437/2*L437/2*PI())+(M437/2*M437/2*PI())+(N437/2*N437/2*PI())+(O437/2*O437/2*PI())+(P437/2*P437/2*PI())+(Q437/2*Q437/2*PI())*(R437/2*R437/2*PI()))/PI())))*2</f>
        <v>8</v>
      </c>
    </row>
    <row r="438" spans="1:19" x14ac:dyDescent="0.25">
      <c r="A438">
        <v>35</v>
      </c>
      <c r="B438">
        <v>10</v>
      </c>
      <c r="C438">
        <v>-26.574507000000001</v>
      </c>
      <c r="D438">
        <v>150.751229</v>
      </c>
      <c r="E438" t="s">
        <v>11</v>
      </c>
      <c r="F438" s="1" t="s">
        <v>60</v>
      </c>
      <c r="H438">
        <v>9</v>
      </c>
      <c r="S438" s="5">
        <f>(SQRT((((H438/2*H438/2*PI())+(I438/2*I438/2*PI())+(J438/2*J438/2*PI())+(K438/2*K438/2*PI())+(L438/2*L438/2*PI())+(M438/2*M438/2*PI())+(N438/2*N438/2*PI())+(O438/2*O438/2*PI())+(P438/2*P438/2*PI())+(Q438/2*Q438/2*PI())*(R438/2*R438/2*PI()))/PI())))*2</f>
        <v>9</v>
      </c>
    </row>
    <row r="439" spans="1:19" x14ac:dyDescent="0.25">
      <c r="A439">
        <v>35</v>
      </c>
      <c r="B439">
        <v>10</v>
      </c>
      <c r="C439">
        <v>-26.574507000000001</v>
      </c>
      <c r="D439">
        <v>150.751229</v>
      </c>
      <c r="E439" t="s">
        <v>11</v>
      </c>
      <c r="F439" s="1" t="s">
        <v>60</v>
      </c>
      <c r="H439">
        <v>15</v>
      </c>
      <c r="S439" s="5">
        <f>(SQRT((((H439/2*H439/2*PI())+(I439/2*I439/2*PI())+(J439/2*J439/2*PI())+(K439/2*K439/2*PI())+(L439/2*L439/2*PI())+(M439/2*M439/2*PI())+(N439/2*N439/2*PI())+(O439/2*O439/2*PI())+(P439/2*P439/2*PI())+(Q439/2*Q439/2*PI())*(R439/2*R439/2*PI()))/PI())))*2</f>
        <v>15</v>
      </c>
    </row>
    <row r="440" spans="1:19" x14ac:dyDescent="0.25">
      <c r="A440">
        <v>35</v>
      </c>
      <c r="B440">
        <v>10</v>
      </c>
      <c r="C440">
        <v>-26.574507000000001</v>
      </c>
      <c r="D440">
        <v>150.751229</v>
      </c>
      <c r="E440" t="s">
        <v>11</v>
      </c>
      <c r="F440" s="1" t="s">
        <v>60</v>
      </c>
      <c r="H440">
        <v>6</v>
      </c>
      <c r="S440" s="5">
        <f>(SQRT((((H440/2*H440/2*PI())+(I440/2*I440/2*PI())+(J440/2*J440/2*PI())+(K440/2*K440/2*PI())+(L440/2*L440/2*PI())+(M440/2*M440/2*PI())+(N440/2*N440/2*PI())+(O440/2*O440/2*PI())+(P440/2*P440/2*PI())+(Q440/2*Q440/2*PI())*(R440/2*R440/2*PI()))/PI())))*2</f>
        <v>6</v>
      </c>
    </row>
    <row r="441" spans="1:19" x14ac:dyDescent="0.25">
      <c r="A441">
        <v>35</v>
      </c>
      <c r="B441">
        <v>10</v>
      </c>
      <c r="C441">
        <v>-26.574507000000001</v>
      </c>
      <c r="D441">
        <v>150.751229</v>
      </c>
      <c r="E441" t="s">
        <v>11</v>
      </c>
      <c r="F441" s="1" t="s">
        <v>60</v>
      </c>
      <c r="H441">
        <v>12</v>
      </c>
      <c r="S441" s="5">
        <f>(SQRT((((H441/2*H441/2*PI())+(I441/2*I441/2*PI())+(J441/2*J441/2*PI())+(K441/2*K441/2*PI())+(L441/2*L441/2*PI())+(M441/2*M441/2*PI())+(N441/2*N441/2*PI())+(O441/2*O441/2*PI())+(P441/2*P441/2*PI())+(Q441/2*Q441/2*PI())*(R441/2*R441/2*PI()))/PI())))*2</f>
        <v>12</v>
      </c>
    </row>
    <row r="442" spans="1:19" x14ac:dyDescent="0.25">
      <c r="A442">
        <v>35</v>
      </c>
      <c r="B442">
        <v>10</v>
      </c>
      <c r="C442">
        <v>-26.574507000000001</v>
      </c>
      <c r="D442">
        <v>150.751229</v>
      </c>
      <c r="E442" t="s">
        <v>11</v>
      </c>
      <c r="F442" s="1" t="s">
        <v>60</v>
      </c>
      <c r="H442">
        <v>5</v>
      </c>
      <c r="S442" s="5">
        <f>(SQRT((((H442/2*H442/2*PI())+(I442/2*I442/2*PI())+(J442/2*J442/2*PI())+(K442/2*K442/2*PI())+(L442/2*L442/2*PI())+(M442/2*M442/2*PI())+(N442/2*N442/2*PI())+(O442/2*O442/2*PI())+(P442/2*P442/2*PI())+(Q442/2*Q442/2*PI())*(R442/2*R442/2*PI()))/PI())))*2</f>
        <v>5</v>
      </c>
    </row>
    <row r="443" spans="1:19" x14ac:dyDescent="0.25">
      <c r="A443">
        <v>35</v>
      </c>
      <c r="B443">
        <v>10</v>
      </c>
      <c r="C443">
        <v>-26.574507000000001</v>
      </c>
      <c r="D443">
        <v>150.751229</v>
      </c>
      <c r="E443" t="s">
        <v>11</v>
      </c>
      <c r="F443" s="1" t="s">
        <v>60</v>
      </c>
      <c r="H443">
        <v>14</v>
      </c>
      <c r="S443" s="5">
        <f>(SQRT((((H443/2*H443/2*PI())+(I443/2*I443/2*PI())+(J443/2*J443/2*PI())+(K443/2*K443/2*PI())+(L443/2*L443/2*PI())+(M443/2*M443/2*PI())+(N443/2*N443/2*PI())+(O443/2*O443/2*PI())+(P443/2*P443/2*PI())+(Q443/2*Q443/2*PI())*(R443/2*R443/2*PI()))/PI())))*2</f>
        <v>14</v>
      </c>
    </row>
    <row r="444" spans="1:19" x14ac:dyDescent="0.25">
      <c r="A444">
        <v>35</v>
      </c>
      <c r="B444">
        <v>10</v>
      </c>
      <c r="C444">
        <v>-26.574507000000001</v>
      </c>
      <c r="D444">
        <v>150.751229</v>
      </c>
      <c r="E444" t="s">
        <v>11</v>
      </c>
      <c r="F444" s="1" t="s">
        <v>60</v>
      </c>
      <c r="H444">
        <v>9</v>
      </c>
      <c r="S444" s="5">
        <f>(SQRT((((H444/2*H444/2*PI())+(I444/2*I444/2*PI())+(J444/2*J444/2*PI())+(K444/2*K444/2*PI())+(L444/2*L444/2*PI())+(M444/2*M444/2*PI())+(N444/2*N444/2*PI())+(O444/2*O444/2*PI())+(P444/2*P444/2*PI())+(Q444/2*Q444/2*PI())*(R444/2*R444/2*PI()))/PI())))*2</f>
        <v>9</v>
      </c>
    </row>
    <row r="445" spans="1:19" x14ac:dyDescent="0.25">
      <c r="A445">
        <v>35</v>
      </c>
      <c r="B445">
        <v>10</v>
      </c>
      <c r="C445">
        <v>-26.574507000000001</v>
      </c>
      <c r="D445">
        <v>150.751229</v>
      </c>
      <c r="E445" t="s">
        <v>11</v>
      </c>
      <c r="F445" s="1" t="s">
        <v>60</v>
      </c>
      <c r="H445">
        <v>9</v>
      </c>
      <c r="S445" s="5">
        <f>(SQRT((((H445/2*H445/2*PI())+(I445/2*I445/2*PI())+(J445/2*J445/2*PI())+(K445/2*K445/2*PI())+(L445/2*L445/2*PI())+(M445/2*M445/2*PI())+(N445/2*N445/2*PI())+(O445/2*O445/2*PI())+(P445/2*P445/2*PI())+(Q445/2*Q445/2*PI())*(R445/2*R445/2*PI()))/PI())))*2</f>
        <v>9</v>
      </c>
    </row>
    <row r="446" spans="1:19" x14ac:dyDescent="0.25">
      <c r="A446">
        <v>35</v>
      </c>
      <c r="B446">
        <v>10</v>
      </c>
      <c r="C446">
        <v>-26.574507000000001</v>
      </c>
      <c r="D446">
        <v>150.751229</v>
      </c>
      <c r="E446" t="s">
        <v>11</v>
      </c>
      <c r="F446" s="1" t="s">
        <v>60</v>
      </c>
      <c r="H446">
        <v>12</v>
      </c>
      <c r="I446">
        <v>8</v>
      </c>
      <c r="S446" s="5">
        <f>(SQRT((((H446/2*H446/2*PI())+(I446/2*I446/2*PI())+(J446/2*J446/2*PI())+(K446/2*K446/2*PI())+(L446/2*L446/2*PI())+(M446/2*M446/2*PI())+(N446/2*N446/2*PI())+(O446/2*O446/2*PI())+(P446/2*P446/2*PI())+(Q446/2*Q446/2*PI())*(R446/2*R446/2*PI()))/PI())))*2</f>
        <v>14.422205101855958</v>
      </c>
    </row>
    <row r="447" spans="1:19" x14ac:dyDescent="0.25">
      <c r="A447">
        <v>35</v>
      </c>
      <c r="B447">
        <v>10</v>
      </c>
      <c r="C447">
        <v>-26.574507000000001</v>
      </c>
      <c r="D447">
        <v>150.751229</v>
      </c>
      <c r="E447" t="s">
        <v>11</v>
      </c>
      <c r="F447" s="1" t="s">
        <v>60</v>
      </c>
      <c r="H447">
        <v>12</v>
      </c>
      <c r="S447" s="5">
        <f>(SQRT((((H447/2*H447/2*PI())+(I447/2*I447/2*PI())+(J447/2*J447/2*PI())+(K447/2*K447/2*PI())+(L447/2*L447/2*PI())+(M447/2*M447/2*PI())+(N447/2*N447/2*PI())+(O447/2*O447/2*PI())+(P447/2*P447/2*PI())+(Q447/2*Q447/2*PI())*(R447/2*R447/2*PI()))/PI())))*2</f>
        <v>12</v>
      </c>
    </row>
    <row r="448" spans="1:19" x14ac:dyDescent="0.25">
      <c r="A448">
        <v>35</v>
      </c>
      <c r="B448">
        <v>10</v>
      </c>
      <c r="C448">
        <v>-26.574507000000001</v>
      </c>
      <c r="D448">
        <v>150.751229</v>
      </c>
      <c r="E448" t="s">
        <v>11</v>
      </c>
      <c r="F448" s="1" t="s">
        <v>60</v>
      </c>
      <c r="H448">
        <v>10</v>
      </c>
      <c r="S448" s="5">
        <f>(SQRT((((H448/2*H448/2*PI())+(I448/2*I448/2*PI())+(J448/2*J448/2*PI())+(K448/2*K448/2*PI())+(L448/2*L448/2*PI())+(M448/2*M448/2*PI())+(N448/2*N448/2*PI())+(O448/2*O448/2*PI())+(P448/2*P448/2*PI())+(Q448/2*Q448/2*PI())*(R448/2*R448/2*PI()))/PI())))*2</f>
        <v>10</v>
      </c>
    </row>
    <row r="449" spans="1:19" x14ac:dyDescent="0.25">
      <c r="A449">
        <v>35</v>
      </c>
      <c r="B449">
        <v>10</v>
      </c>
      <c r="C449">
        <v>-26.574507000000001</v>
      </c>
      <c r="D449">
        <v>150.751229</v>
      </c>
      <c r="E449" t="s">
        <v>11</v>
      </c>
      <c r="F449" s="1" t="s">
        <v>60</v>
      </c>
      <c r="G449" t="s">
        <v>11</v>
      </c>
      <c r="H449">
        <v>9</v>
      </c>
      <c r="S449" s="5">
        <f>(SQRT((((H449/2*H449/2*PI())+(I449/2*I449/2*PI())+(J449/2*J449/2*PI())+(K449/2*K449/2*PI())+(L449/2*L449/2*PI())+(M449/2*M449/2*PI())+(N449/2*N449/2*PI())+(O449/2*O449/2*PI())+(P449/2*P449/2*PI())+(Q449/2*Q449/2*PI())*(R449/2*R449/2*PI()))/PI())))*2</f>
        <v>9</v>
      </c>
    </row>
    <row r="450" spans="1:19" x14ac:dyDescent="0.25">
      <c r="A450">
        <v>35</v>
      </c>
      <c r="B450">
        <v>10</v>
      </c>
      <c r="C450">
        <v>-26.574507000000001</v>
      </c>
      <c r="D450">
        <v>150.751229</v>
      </c>
      <c r="E450" t="s">
        <v>11</v>
      </c>
      <c r="F450" s="1" t="s">
        <v>60</v>
      </c>
      <c r="G450" t="s">
        <v>11</v>
      </c>
      <c r="H450">
        <v>9</v>
      </c>
      <c r="S450" s="5">
        <f>(SQRT((((H450/2*H450/2*PI())+(I450/2*I450/2*PI())+(J450/2*J450/2*PI())+(K450/2*K450/2*PI())+(L450/2*L450/2*PI())+(M450/2*M450/2*PI())+(N450/2*N450/2*PI())+(O450/2*O450/2*PI())+(P450/2*P450/2*PI())+(Q450/2*Q450/2*PI())*(R450/2*R450/2*PI()))/PI())))*2</f>
        <v>9</v>
      </c>
    </row>
    <row r="451" spans="1:19" x14ac:dyDescent="0.25">
      <c r="A451">
        <v>35</v>
      </c>
      <c r="B451">
        <v>10</v>
      </c>
      <c r="C451">
        <v>-26.574507000000001</v>
      </c>
      <c r="D451">
        <v>150.751229</v>
      </c>
      <c r="E451" t="s">
        <v>11</v>
      </c>
      <c r="F451" s="1" t="s">
        <v>60</v>
      </c>
      <c r="H451">
        <v>12</v>
      </c>
      <c r="S451" s="5">
        <f>(SQRT((((H451/2*H451/2*PI())+(I451/2*I451/2*PI())+(J451/2*J451/2*PI())+(K451/2*K451/2*PI())+(L451/2*L451/2*PI())+(M451/2*M451/2*PI())+(N451/2*N451/2*PI())+(O451/2*O451/2*PI())+(P451/2*P451/2*PI())+(Q451/2*Q451/2*PI())*(R451/2*R451/2*PI()))/PI())))*2</f>
        <v>12</v>
      </c>
    </row>
    <row r="452" spans="1:19" x14ac:dyDescent="0.25">
      <c r="A452">
        <v>35</v>
      </c>
      <c r="B452">
        <v>10</v>
      </c>
      <c r="C452">
        <v>-26.574507000000001</v>
      </c>
      <c r="D452">
        <v>150.751229</v>
      </c>
      <c r="E452" t="s">
        <v>11</v>
      </c>
      <c r="F452" s="1" t="s">
        <v>60</v>
      </c>
      <c r="H452">
        <v>7</v>
      </c>
      <c r="I452">
        <v>3</v>
      </c>
      <c r="S452" s="5">
        <f>(SQRT((((H452/2*H452/2*PI())+(I452/2*I452/2*PI())+(J452/2*J452/2*PI())+(K452/2*K452/2*PI())+(L452/2*L452/2*PI())+(M452/2*M452/2*PI())+(N452/2*N452/2*PI())+(O452/2*O452/2*PI())+(P452/2*P452/2*PI())+(Q452/2*Q452/2*PI())*(R452/2*R452/2*PI()))/PI())))*2</f>
        <v>7.6157731058639078</v>
      </c>
    </row>
    <row r="453" spans="1:19" x14ac:dyDescent="0.25">
      <c r="A453">
        <v>35</v>
      </c>
      <c r="B453">
        <v>10</v>
      </c>
      <c r="C453">
        <v>-26.574507000000001</v>
      </c>
      <c r="D453">
        <v>150.751229</v>
      </c>
      <c r="E453" t="s">
        <v>11</v>
      </c>
      <c r="F453" s="1" t="s">
        <v>60</v>
      </c>
      <c r="G453" s="5"/>
      <c r="H453">
        <v>9</v>
      </c>
      <c r="S453" s="5">
        <f>(SQRT((((H453/2*H453/2*PI())+(I453/2*I453/2*PI())+(J453/2*J453/2*PI())+(K453/2*K453/2*PI())+(L453/2*L453/2*PI())+(M453/2*M453/2*PI())+(N453/2*N453/2*PI())+(O453/2*O453/2*PI())+(P453/2*P453/2*PI())+(Q453/2*Q453/2*PI())*(R453/2*R453/2*PI()))/PI())))*2</f>
        <v>9</v>
      </c>
    </row>
    <row r="454" spans="1:19" x14ac:dyDescent="0.25">
      <c r="A454">
        <v>35</v>
      </c>
      <c r="B454">
        <v>10</v>
      </c>
      <c r="C454">
        <v>-26.574507000000001</v>
      </c>
      <c r="D454">
        <v>150.751229</v>
      </c>
      <c r="E454" t="s">
        <v>11</v>
      </c>
      <c r="F454" s="1" t="s">
        <v>60</v>
      </c>
      <c r="H454">
        <v>33</v>
      </c>
      <c r="S454" s="5">
        <f>(SQRT((((H454/2*H454/2*PI())+(I454/2*I454/2*PI())+(J454/2*J454/2*PI())+(K454/2*K454/2*PI())+(L454/2*L454/2*PI())+(M454/2*M454/2*PI())+(N454/2*N454/2*PI())+(O454/2*O454/2*PI())+(P454/2*P454/2*PI())+(Q454/2*Q454/2*PI())*(R454/2*R454/2*PI()))/PI())))*2</f>
        <v>33</v>
      </c>
    </row>
    <row r="455" spans="1:19" x14ac:dyDescent="0.25">
      <c r="A455">
        <v>35</v>
      </c>
      <c r="B455">
        <v>10</v>
      </c>
      <c r="C455">
        <v>-26.574507000000001</v>
      </c>
      <c r="D455">
        <v>150.751229</v>
      </c>
      <c r="E455" t="s">
        <v>11</v>
      </c>
      <c r="F455" s="1" t="s">
        <v>60</v>
      </c>
      <c r="H455">
        <v>8</v>
      </c>
      <c r="I455">
        <v>8</v>
      </c>
      <c r="S455" s="5">
        <f>(SQRT((((H455/2*H455/2*PI())+(I455/2*I455/2*PI())+(J455/2*J455/2*PI())+(K455/2*K455/2*PI())+(L455/2*L455/2*PI())+(M455/2*M455/2*PI())+(N455/2*N455/2*PI())+(O455/2*O455/2*PI())+(P455/2*P455/2*PI())+(Q455/2*Q455/2*PI())*(R455/2*R455/2*PI()))/PI())))*2</f>
        <v>11.313708498984761</v>
      </c>
    </row>
    <row r="456" spans="1:19" x14ac:dyDescent="0.25">
      <c r="A456">
        <v>35</v>
      </c>
      <c r="B456">
        <v>10</v>
      </c>
      <c r="C456">
        <v>-26.574507000000001</v>
      </c>
      <c r="D456">
        <v>150.751229</v>
      </c>
      <c r="E456" t="s">
        <v>11</v>
      </c>
      <c r="F456" s="1" t="s">
        <v>60</v>
      </c>
      <c r="H456">
        <v>10</v>
      </c>
      <c r="S456" s="5">
        <f>(SQRT((((H456/2*H456/2*PI())+(I456/2*I456/2*PI())+(J456/2*J456/2*PI())+(K456/2*K456/2*PI())+(L456/2*L456/2*PI())+(M456/2*M456/2*PI())+(N456/2*N456/2*PI())+(O456/2*O456/2*PI())+(P456/2*P456/2*PI())+(Q456/2*Q456/2*PI())*(R456/2*R456/2*PI()))/PI())))*2</f>
        <v>10</v>
      </c>
    </row>
    <row r="457" spans="1:19" x14ac:dyDescent="0.25">
      <c r="A457">
        <v>35</v>
      </c>
      <c r="B457">
        <v>10</v>
      </c>
      <c r="C457">
        <v>-26.574507000000001</v>
      </c>
      <c r="D457">
        <v>150.751229</v>
      </c>
      <c r="E457" t="s">
        <v>11</v>
      </c>
      <c r="F457" s="1" t="s">
        <v>60</v>
      </c>
      <c r="H457">
        <v>8</v>
      </c>
      <c r="S457" s="5">
        <f>(SQRT((((H457/2*H457/2*PI())+(I457/2*I457/2*PI())+(J457/2*J457/2*PI())+(K457/2*K457/2*PI())+(L457/2*L457/2*PI())+(M457/2*M457/2*PI())+(N457/2*N457/2*PI())+(O457/2*O457/2*PI())+(P457/2*P457/2*PI())+(Q457/2*Q457/2*PI())*(R457/2*R457/2*PI()))/PI())))*2</f>
        <v>8</v>
      </c>
    </row>
    <row r="458" spans="1:19" x14ac:dyDescent="0.25">
      <c r="A458">
        <v>35</v>
      </c>
      <c r="B458">
        <v>10</v>
      </c>
      <c r="C458">
        <v>-26.574507000000001</v>
      </c>
      <c r="D458">
        <v>150.751229</v>
      </c>
      <c r="E458" t="s">
        <v>11</v>
      </c>
      <c r="F458" s="1" t="s">
        <v>60</v>
      </c>
      <c r="H458">
        <v>10</v>
      </c>
      <c r="S458" s="5">
        <f>(SQRT((((H458/2*H458/2*PI())+(I458/2*I458/2*PI())+(J458/2*J458/2*PI())+(K458/2*K458/2*PI())+(L458/2*L458/2*PI())+(M458/2*M458/2*PI())+(N458/2*N458/2*PI())+(O458/2*O458/2*PI())+(P458/2*P458/2*PI())+(Q458/2*Q458/2*PI())*(R458/2*R458/2*PI()))/PI())))*2</f>
        <v>10</v>
      </c>
    </row>
    <row r="459" spans="1:19" x14ac:dyDescent="0.25">
      <c r="A459">
        <v>35</v>
      </c>
      <c r="B459">
        <v>10</v>
      </c>
      <c r="C459">
        <v>-26.574507000000001</v>
      </c>
      <c r="D459">
        <v>150.751229</v>
      </c>
      <c r="E459" t="s">
        <v>11</v>
      </c>
      <c r="F459" s="1" t="s">
        <v>60</v>
      </c>
      <c r="G459" s="1"/>
      <c r="H459">
        <v>6</v>
      </c>
      <c r="I459">
        <v>8</v>
      </c>
      <c r="S459" s="5">
        <f>(SQRT((((H459/2*H459/2*PI())+(I459/2*I459/2*PI())+(J459/2*J459/2*PI())+(K459/2*K459/2*PI())+(L459/2*L459/2*PI())+(M459/2*M459/2*PI())+(N459/2*N459/2*PI())+(O459/2*O459/2*PI())+(P459/2*P459/2*PI())+(Q459/2*Q459/2*PI())*(R459/2*R459/2*PI()))/PI())))*2</f>
        <v>10</v>
      </c>
    </row>
    <row r="460" spans="1:19" x14ac:dyDescent="0.25">
      <c r="A460">
        <v>36</v>
      </c>
      <c r="B460">
        <v>12</v>
      </c>
      <c r="C460">
        <v>-26.616171000000001</v>
      </c>
      <c r="D460">
        <v>150.70323300000001</v>
      </c>
      <c r="E460" t="s">
        <v>11</v>
      </c>
      <c r="F460" s="1" t="s">
        <v>25</v>
      </c>
      <c r="H460">
        <v>2</v>
      </c>
      <c r="S460" s="5">
        <f>(SQRT((((H460/2*H460/2*PI())+(I460/2*I460/2*PI())+(J460/2*J460/2*PI())+(K460/2*K460/2*PI())+(L460/2*L460/2*PI())+(M460/2*M460/2*PI())+(N460/2*N460/2*PI())+(O460/2*O460/2*PI())+(P460/2*P460/2*PI())+(Q460/2*Q460/2*PI())*(R460/2*R460/2*PI()))/PI())))*2</f>
        <v>2</v>
      </c>
    </row>
    <row r="461" spans="1:19" x14ac:dyDescent="0.25">
      <c r="A461">
        <v>36</v>
      </c>
      <c r="B461">
        <v>12</v>
      </c>
      <c r="C461">
        <v>-26.616171000000001</v>
      </c>
      <c r="D461">
        <v>150.70323300000001</v>
      </c>
      <c r="E461" t="s">
        <v>11</v>
      </c>
      <c r="F461" s="1" t="s">
        <v>25</v>
      </c>
      <c r="H461">
        <v>3</v>
      </c>
      <c r="I461">
        <v>2</v>
      </c>
      <c r="S461" s="5">
        <f>(SQRT((((H461/2*H461/2*PI())+(I461/2*I461/2*PI())+(J461/2*J461/2*PI())+(K461/2*K461/2*PI())+(L461/2*L461/2*PI())+(M461/2*M461/2*PI())+(N461/2*N461/2*PI())+(O461/2*O461/2*PI())+(P461/2*P461/2*PI())+(Q461/2*Q461/2*PI())*(R461/2*R461/2*PI()))/PI())))*2</f>
        <v>3.6055512754639896</v>
      </c>
    </row>
    <row r="462" spans="1:19" x14ac:dyDescent="0.25">
      <c r="A462">
        <v>36</v>
      </c>
      <c r="B462">
        <v>12</v>
      </c>
      <c r="C462">
        <v>-26.616171000000001</v>
      </c>
      <c r="D462">
        <v>150.70323300000001</v>
      </c>
      <c r="E462" t="s">
        <v>11</v>
      </c>
      <c r="F462" s="1" t="s">
        <v>25</v>
      </c>
      <c r="H462">
        <v>2</v>
      </c>
      <c r="S462" s="5">
        <f>(SQRT((((H462/2*H462/2*PI())+(I462/2*I462/2*PI())+(J462/2*J462/2*PI())+(K462/2*K462/2*PI())+(L462/2*L462/2*PI())+(M462/2*M462/2*PI())+(N462/2*N462/2*PI())+(O462/2*O462/2*PI())+(P462/2*P462/2*PI())+(Q462/2*Q462/2*PI())*(R462/2*R462/2*PI()))/PI())))*2</f>
        <v>2</v>
      </c>
    </row>
    <row r="463" spans="1:19" x14ac:dyDescent="0.25">
      <c r="A463">
        <v>36</v>
      </c>
      <c r="B463">
        <v>12</v>
      </c>
      <c r="C463">
        <v>-26.616171000000001</v>
      </c>
      <c r="D463">
        <v>150.70323300000001</v>
      </c>
      <c r="E463" t="s">
        <v>11</v>
      </c>
      <c r="F463" s="1" t="s">
        <v>25</v>
      </c>
      <c r="H463">
        <v>2</v>
      </c>
      <c r="I463">
        <v>2</v>
      </c>
      <c r="J463">
        <v>2</v>
      </c>
      <c r="K463">
        <v>2</v>
      </c>
      <c r="S463" s="5">
        <f>(SQRT((((H463/2*H463/2*PI())+(I463/2*I463/2*PI())+(J463/2*J463/2*PI())+(K463/2*K463/2*PI())+(L463/2*L463/2*PI())+(M463/2*M463/2*PI())+(N463/2*N463/2*PI())+(O463/2*O463/2*PI())+(P463/2*P463/2*PI())+(Q463/2*Q463/2*PI())*(R463/2*R463/2*PI()))/PI())))*2</f>
        <v>4</v>
      </c>
    </row>
    <row r="464" spans="1:19" x14ac:dyDescent="0.25">
      <c r="A464">
        <v>36</v>
      </c>
      <c r="B464">
        <v>12</v>
      </c>
      <c r="C464">
        <v>-26.616171000000001</v>
      </c>
      <c r="D464">
        <v>150.70323300000001</v>
      </c>
      <c r="E464" t="s">
        <v>11</v>
      </c>
      <c r="F464" s="1" t="s">
        <v>25</v>
      </c>
      <c r="H464">
        <v>2</v>
      </c>
      <c r="I464">
        <v>2</v>
      </c>
      <c r="J464">
        <v>2</v>
      </c>
      <c r="S464" s="5">
        <f>(SQRT((((H464/2*H464/2*PI())+(I464/2*I464/2*PI())+(J464/2*J464/2*PI())+(K464/2*K464/2*PI())+(L464/2*L464/2*PI())+(M464/2*M464/2*PI())+(N464/2*N464/2*PI())+(O464/2*O464/2*PI())+(P464/2*P464/2*PI())+(Q464/2*Q464/2*PI())*(R464/2*R464/2*PI()))/PI())))*2</f>
        <v>3.4641016151377544</v>
      </c>
    </row>
    <row r="465" spans="1:19" x14ac:dyDescent="0.25">
      <c r="A465">
        <v>36</v>
      </c>
      <c r="B465">
        <v>12</v>
      </c>
      <c r="C465">
        <v>-26.616171000000001</v>
      </c>
      <c r="D465">
        <v>150.70323300000001</v>
      </c>
      <c r="E465" t="s">
        <v>11</v>
      </c>
      <c r="F465" s="1" t="s">
        <v>25</v>
      </c>
      <c r="H465">
        <v>2</v>
      </c>
      <c r="I465">
        <v>2</v>
      </c>
      <c r="S465" s="5">
        <f>(SQRT((((H465/2*H465/2*PI())+(I465/2*I465/2*PI())+(J465/2*J465/2*PI())+(K465/2*K465/2*PI())+(L465/2*L465/2*PI())+(M465/2*M465/2*PI())+(N465/2*N465/2*PI())+(O465/2*O465/2*PI())+(P465/2*P465/2*PI())+(Q465/2*Q465/2*PI())*(R465/2*R465/2*PI()))/PI())))*2</f>
        <v>2.8284271247461903</v>
      </c>
    </row>
    <row r="466" spans="1:19" x14ac:dyDescent="0.25">
      <c r="A466">
        <v>36</v>
      </c>
      <c r="B466">
        <v>12</v>
      </c>
      <c r="C466">
        <v>-26.616171000000001</v>
      </c>
      <c r="D466">
        <v>150.70323300000001</v>
      </c>
      <c r="E466" t="s">
        <v>11</v>
      </c>
      <c r="F466" s="1" t="s">
        <v>15</v>
      </c>
      <c r="H466">
        <v>25</v>
      </c>
      <c r="S466" s="5">
        <f>(SQRT((((H466/2*H466/2*PI())+(I466/2*I466/2*PI())+(J466/2*J466/2*PI())+(K466/2*K466/2*PI())+(L466/2*L466/2*PI())+(M466/2*M466/2*PI())+(N466/2*N466/2*PI())+(O466/2*O466/2*PI())+(P466/2*P466/2*PI())+(Q466/2*Q466/2*PI())*(R466/2*R466/2*PI()))/PI())))*2</f>
        <v>25</v>
      </c>
    </row>
    <row r="467" spans="1:19" x14ac:dyDescent="0.25">
      <c r="A467">
        <v>36</v>
      </c>
      <c r="B467">
        <v>12</v>
      </c>
      <c r="C467">
        <v>-26.616171000000001</v>
      </c>
      <c r="D467">
        <v>150.70323300000001</v>
      </c>
      <c r="E467" t="s">
        <v>11</v>
      </c>
      <c r="F467" s="1" t="s">
        <v>15</v>
      </c>
      <c r="H467">
        <v>24</v>
      </c>
      <c r="S467" s="5">
        <f>(SQRT((((H467/2*H467/2*PI())+(I467/2*I467/2*PI())+(J467/2*J467/2*PI())+(K467/2*K467/2*PI())+(L467/2*L467/2*PI())+(M467/2*M467/2*PI())+(N467/2*N467/2*PI())+(O467/2*O467/2*PI())+(P467/2*P467/2*PI())+(Q467/2*Q467/2*PI())*(R467/2*R467/2*PI()))/PI())))*2</f>
        <v>24</v>
      </c>
    </row>
    <row r="468" spans="1:19" x14ac:dyDescent="0.25">
      <c r="A468">
        <v>36</v>
      </c>
      <c r="B468">
        <v>12</v>
      </c>
      <c r="C468">
        <v>-26.616171000000001</v>
      </c>
      <c r="D468">
        <v>150.70323300000001</v>
      </c>
      <c r="E468" t="s">
        <v>11</v>
      </c>
      <c r="F468" s="1" t="s">
        <v>15</v>
      </c>
      <c r="H468">
        <v>24</v>
      </c>
      <c r="S468" s="5">
        <f>(SQRT((((H468/2*H468/2*PI())+(I468/2*I468/2*PI())+(J468/2*J468/2*PI())+(K468/2*K468/2*PI())+(L468/2*L468/2*PI())+(M468/2*M468/2*PI())+(N468/2*N468/2*PI())+(O468/2*O468/2*PI())+(P468/2*P468/2*PI())+(Q468/2*Q468/2*PI())*(R468/2*R468/2*PI()))/PI())))*2</f>
        <v>24</v>
      </c>
    </row>
    <row r="469" spans="1:19" x14ac:dyDescent="0.25">
      <c r="A469">
        <v>36</v>
      </c>
      <c r="B469">
        <v>12</v>
      </c>
      <c r="C469">
        <v>-26.616171000000001</v>
      </c>
      <c r="D469">
        <v>150.70323300000001</v>
      </c>
      <c r="E469" t="s">
        <v>11</v>
      </c>
      <c r="F469" s="1" t="s">
        <v>15</v>
      </c>
      <c r="H469">
        <v>19</v>
      </c>
      <c r="S469" s="5">
        <f>(SQRT((((H469/2*H469/2*PI())+(I469/2*I469/2*PI())+(J469/2*J469/2*PI())+(K469/2*K469/2*PI())+(L469/2*L469/2*PI())+(M469/2*M469/2*PI())+(N469/2*N469/2*PI())+(O469/2*O469/2*PI())+(P469/2*P469/2*PI())+(Q469/2*Q469/2*PI())*(R469/2*R469/2*PI()))/PI())))*2</f>
        <v>19</v>
      </c>
    </row>
    <row r="470" spans="1:19" x14ac:dyDescent="0.25">
      <c r="A470">
        <v>36</v>
      </c>
      <c r="B470">
        <v>12</v>
      </c>
      <c r="C470">
        <v>-26.616171000000001</v>
      </c>
      <c r="D470">
        <v>150.70323300000001</v>
      </c>
      <c r="E470" t="s">
        <v>11</v>
      </c>
      <c r="F470" s="1" t="s">
        <v>15</v>
      </c>
      <c r="G470" t="s">
        <v>11</v>
      </c>
      <c r="H470">
        <v>52</v>
      </c>
      <c r="S470" s="5">
        <f>(SQRT((((H470/2*H470/2*PI())+(I470/2*I470/2*PI())+(J470/2*J470/2*PI())+(K470/2*K470/2*PI())+(L470/2*L470/2*PI())+(M470/2*M470/2*PI())+(N470/2*N470/2*PI())+(O470/2*O470/2*PI())+(P470/2*P470/2*PI())+(Q470/2*Q470/2*PI())*(R470/2*R470/2*PI()))/PI())))*2</f>
        <v>52</v>
      </c>
    </row>
    <row r="471" spans="1:19" x14ac:dyDescent="0.25">
      <c r="A471">
        <v>36</v>
      </c>
      <c r="B471">
        <v>12</v>
      </c>
      <c r="C471">
        <v>-26.616171000000001</v>
      </c>
      <c r="D471">
        <v>150.70323300000001</v>
      </c>
      <c r="E471" t="s">
        <v>11</v>
      </c>
      <c r="F471" s="1" t="s">
        <v>15</v>
      </c>
      <c r="H471">
        <v>20</v>
      </c>
      <c r="S471" s="5">
        <f>(SQRT((((H471/2*H471/2*PI())+(I471/2*I471/2*PI())+(J471/2*J471/2*PI())+(K471/2*K471/2*PI())+(L471/2*L471/2*PI())+(M471/2*M471/2*PI())+(N471/2*N471/2*PI())+(O471/2*O471/2*PI())+(P471/2*P471/2*PI())+(Q471/2*Q471/2*PI())*(R471/2*R471/2*PI()))/PI())))*2</f>
        <v>20</v>
      </c>
    </row>
    <row r="472" spans="1:19" x14ac:dyDescent="0.25">
      <c r="A472">
        <v>36</v>
      </c>
      <c r="B472">
        <v>12</v>
      </c>
      <c r="C472">
        <v>-26.616171000000001</v>
      </c>
      <c r="D472">
        <v>150.70323300000001</v>
      </c>
      <c r="E472" t="s">
        <v>11</v>
      </c>
      <c r="F472" s="1" t="s">
        <v>15</v>
      </c>
      <c r="H472">
        <v>21</v>
      </c>
      <c r="S472" s="5">
        <f>(SQRT((((H472/2*H472/2*PI())+(I472/2*I472/2*PI())+(J472/2*J472/2*PI())+(K472/2*K472/2*PI())+(L472/2*L472/2*PI())+(M472/2*M472/2*PI())+(N472/2*N472/2*PI())+(O472/2*O472/2*PI())+(P472/2*P472/2*PI())+(Q472/2*Q472/2*PI())*(R472/2*R472/2*PI()))/PI())))*2</f>
        <v>21</v>
      </c>
    </row>
    <row r="473" spans="1:19" x14ac:dyDescent="0.25">
      <c r="A473">
        <v>36</v>
      </c>
      <c r="B473">
        <v>12</v>
      </c>
      <c r="C473">
        <v>-26.616171000000001</v>
      </c>
      <c r="D473">
        <v>150.70323300000001</v>
      </c>
      <c r="E473" t="s">
        <v>11</v>
      </c>
      <c r="F473" s="1" t="s">
        <v>15</v>
      </c>
      <c r="H473">
        <v>20</v>
      </c>
      <c r="S473" s="5">
        <f>(SQRT((((H473/2*H473/2*PI())+(I473/2*I473/2*PI())+(J473/2*J473/2*PI())+(K473/2*K473/2*PI())+(L473/2*L473/2*PI())+(M473/2*M473/2*PI())+(N473/2*N473/2*PI())+(O473/2*O473/2*PI())+(P473/2*P473/2*PI())+(Q473/2*Q473/2*PI())*(R473/2*R473/2*PI()))/PI())))*2</f>
        <v>20</v>
      </c>
    </row>
    <row r="474" spans="1:19" x14ac:dyDescent="0.25">
      <c r="A474">
        <v>36</v>
      </c>
      <c r="B474">
        <v>12</v>
      </c>
      <c r="C474">
        <v>-26.616171000000001</v>
      </c>
      <c r="D474">
        <v>150.70323300000001</v>
      </c>
      <c r="E474" t="s">
        <v>11</v>
      </c>
      <c r="F474" s="1" t="s">
        <v>19</v>
      </c>
      <c r="H474">
        <v>4</v>
      </c>
      <c r="I474">
        <v>4</v>
      </c>
      <c r="J474">
        <v>3</v>
      </c>
      <c r="K474">
        <v>3</v>
      </c>
      <c r="L474">
        <v>3</v>
      </c>
      <c r="M474">
        <v>2</v>
      </c>
      <c r="N474">
        <v>2</v>
      </c>
      <c r="S474" s="5">
        <f>(SQRT((((H474/2*H474/2*PI())+(I474/2*I474/2*PI())+(J474/2*J474/2*PI())+(K474/2*K474/2*PI())+(L474/2*L474/2*PI())+(M474/2*M474/2*PI())+(N474/2*N474/2*PI())+(O474/2*O474/2*PI())+(P474/2*P474/2*PI())+(Q474/2*Q474/2*PI())*(R474/2*R474/2*PI()))/PI())))*2</f>
        <v>8.1853527718724486</v>
      </c>
    </row>
    <row r="475" spans="1:19" x14ac:dyDescent="0.25">
      <c r="A475">
        <v>36</v>
      </c>
      <c r="B475">
        <v>12</v>
      </c>
      <c r="C475">
        <v>-26.616171000000001</v>
      </c>
      <c r="D475">
        <v>150.70323300000001</v>
      </c>
      <c r="E475" t="s">
        <v>11</v>
      </c>
      <c r="F475" s="1" t="s">
        <v>19</v>
      </c>
      <c r="H475">
        <v>2</v>
      </c>
      <c r="I475">
        <v>2</v>
      </c>
      <c r="J475">
        <v>2</v>
      </c>
      <c r="K475">
        <v>3</v>
      </c>
      <c r="L475">
        <v>3</v>
      </c>
      <c r="M475">
        <v>2</v>
      </c>
      <c r="N475">
        <v>2</v>
      </c>
      <c r="S475" s="5">
        <f>(SQRT((((H475/2*H475/2*PI())+(I475/2*I475/2*PI())+(J475/2*J475/2*PI())+(K475/2*K475/2*PI())+(L475/2*L475/2*PI())+(M475/2*M475/2*PI())+(N475/2*N475/2*PI())+(O475/2*O475/2*PI())+(P475/2*P475/2*PI())+(Q475/2*Q475/2*PI())*(R475/2*R475/2*PI()))/PI())))*2</f>
        <v>6.164414002968976</v>
      </c>
    </row>
    <row r="476" spans="1:19" x14ac:dyDescent="0.25">
      <c r="A476">
        <v>36</v>
      </c>
      <c r="B476">
        <v>12</v>
      </c>
      <c r="C476">
        <v>-26.616171000000001</v>
      </c>
      <c r="D476">
        <v>150.70323300000001</v>
      </c>
      <c r="E476" t="s">
        <v>11</v>
      </c>
      <c r="F476" s="1" t="s">
        <v>19</v>
      </c>
      <c r="H476">
        <v>2</v>
      </c>
      <c r="I476">
        <v>2</v>
      </c>
      <c r="J476">
        <v>6</v>
      </c>
      <c r="K476">
        <v>5</v>
      </c>
      <c r="L476">
        <v>3</v>
      </c>
      <c r="M476">
        <v>2</v>
      </c>
      <c r="N476">
        <v>2</v>
      </c>
      <c r="O476">
        <v>2</v>
      </c>
      <c r="P476">
        <v>2</v>
      </c>
      <c r="S476" s="5">
        <f>(SQRT((((H476/2*H476/2*PI())+(I476/2*I476/2*PI())+(J476/2*J476/2*PI())+(K476/2*K476/2*PI())+(L476/2*L476/2*PI())+(M476/2*M476/2*PI())+(N476/2*N476/2*PI())+(O476/2*O476/2*PI())+(P476/2*P476/2*PI())+(Q476/2*Q476/2*PI())*(R476/2*R476/2*PI()))/PI())))*2</f>
        <v>9.6953597148326587</v>
      </c>
    </row>
    <row r="477" spans="1:19" x14ac:dyDescent="0.25">
      <c r="A477">
        <v>36</v>
      </c>
      <c r="B477">
        <v>12</v>
      </c>
      <c r="C477">
        <v>-26.616171000000001</v>
      </c>
      <c r="D477">
        <v>150.70323300000001</v>
      </c>
      <c r="E477" t="s">
        <v>11</v>
      </c>
      <c r="F477" s="1" t="s">
        <v>19</v>
      </c>
      <c r="H477">
        <v>6</v>
      </c>
      <c r="I477">
        <v>6</v>
      </c>
      <c r="J477">
        <v>6</v>
      </c>
      <c r="K477">
        <v>6</v>
      </c>
      <c r="L477">
        <v>6</v>
      </c>
      <c r="M477">
        <v>6</v>
      </c>
      <c r="S477" s="5">
        <f>(SQRT((((H477/2*H477/2*PI())+(I477/2*I477/2*PI())+(J477/2*J477/2*PI())+(K477/2*K477/2*PI())+(L477/2*L477/2*PI())+(M477/2*M477/2*PI())+(N477/2*N477/2*PI())+(O477/2*O477/2*PI())+(P477/2*P477/2*PI())+(Q477/2*Q477/2*PI())*(R477/2*R477/2*PI()))/PI())))*2</f>
        <v>14.696938456699069</v>
      </c>
    </row>
    <row r="478" spans="1:19" x14ac:dyDescent="0.25">
      <c r="A478">
        <v>36</v>
      </c>
      <c r="B478">
        <v>12</v>
      </c>
      <c r="C478">
        <v>-26.616171000000001</v>
      </c>
      <c r="D478">
        <v>150.70323300000001</v>
      </c>
      <c r="E478" t="s">
        <v>11</v>
      </c>
      <c r="F478" s="1" t="s">
        <v>19</v>
      </c>
      <c r="H478">
        <v>8</v>
      </c>
      <c r="I478">
        <v>6</v>
      </c>
      <c r="J478">
        <v>6</v>
      </c>
      <c r="K478">
        <v>6</v>
      </c>
      <c r="L478">
        <v>6</v>
      </c>
      <c r="M478">
        <v>3</v>
      </c>
      <c r="N478">
        <v>3</v>
      </c>
      <c r="S478" s="5">
        <f>(SQRT((((H478/2*H478/2*PI())+(I478/2*I478/2*PI())+(J478/2*J478/2*PI())+(K478/2*K478/2*PI())+(L478/2*L478/2*PI())+(M478/2*M478/2*PI())+(N478/2*N478/2*PI())+(O478/2*O478/2*PI())+(P478/2*P478/2*PI())+(Q478/2*Q478/2*PI())*(R478/2*R478/2*PI()))/PI())))*2</f>
        <v>15.033296378372908</v>
      </c>
    </row>
    <row r="479" spans="1:19" x14ac:dyDescent="0.25">
      <c r="A479">
        <v>36</v>
      </c>
      <c r="B479">
        <v>12</v>
      </c>
      <c r="C479">
        <v>-26.616171000000001</v>
      </c>
      <c r="D479">
        <v>150.70323300000001</v>
      </c>
      <c r="E479" t="s">
        <v>11</v>
      </c>
      <c r="F479" s="1" t="s">
        <v>61</v>
      </c>
      <c r="H479">
        <v>6</v>
      </c>
      <c r="I479">
        <v>6</v>
      </c>
      <c r="J479">
        <v>6</v>
      </c>
      <c r="K479">
        <v>3</v>
      </c>
      <c r="L479">
        <v>4</v>
      </c>
      <c r="M479">
        <v>5</v>
      </c>
      <c r="N479">
        <v>4</v>
      </c>
      <c r="O479">
        <v>6</v>
      </c>
      <c r="P479">
        <v>5</v>
      </c>
      <c r="S479" s="5">
        <f>(SQRT((((H479/2*H479/2*PI())+(I479/2*I479/2*PI())+(J479/2*J479/2*PI())+(K479/2*K479/2*PI())+(L479/2*L479/2*PI())+(M479/2*M479/2*PI())+(N479/2*N479/2*PI())+(O479/2*O479/2*PI())+(P479/2*P479/2*PI())+(Q479/2*Q479/2*PI())*(R479/2*R479/2*PI()))/PI())))*2</f>
        <v>15.329709716755891</v>
      </c>
    </row>
    <row r="480" spans="1:19" x14ac:dyDescent="0.25">
      <c r="A480">
        <v>36</v>
      </c>
      <c r="B480">
        <v>12</v>
      </c>
      <c r="C480">
        <v>-26.616171000000001</v>
      </c>
      <c r="D480">
        <v>150.70323300000001</v>
      </c>
      <c r="E480" t="s">
        <v>11</v>
      </c>
      <c r="F480" s="1" t="s">
        <v>61</v>
      </c>
      <c r="H480">
        <v>8</v>
      </c>
      <c r="S480" s="5">
        <f>(SQRT((((H480/2*H480/2*PI())+(I480/2*I480/2*PI())+(J480/2*J480/2*PI())+(K480/2*K480/2*PI())+(L480/2*L480/2*PI())+(M480/2*M480/2*PI())+(N480/2*N480/2*PI())+(O480/2*O480/2*PI())+(P480/2*P480/2*PI())+(Q480/2*Q480/2*PI())*(R480/2*R480/2*PI()))/PI())))*2</f>
        <v>8</v>
      </c>
    </row>
    <row r="481" spans="1:19" x14ac:dyDescent="0.25">
      <c r="A481">
        <v>36</v>
      </c>
      <c r="B481">
        <v>12</v>
      </c>
      <c r="C481">
        <v>-26.616171000000001</v>
      </c>
      <c r="D481">
        <v>150.70323300000001</v>
      </c>
      <c r="E481" t="s">
        <v>11</v>
      </c>
      <c r="F481" s="1" t="s">
        <v>61</v>
      </c>
      <c r="H481">
        <v>3</v>
      </c>
      <c r="I481">
        <v>2</v>
      </c>
      <c r="J481">
        <v>2</v>
      </c>
      <c r="K481">
        <v>2</v>
      </c>
      <c r="S481" s="5">
        <f>(SQRT((((H481/2*H481/2*PI())+(I481/2*I481/2*PI())+(J481/2*J481/2*PI())+(K481/2*K481/2*PI())+(L481/2*L481/2*PI())+(M481/2*M481/2*PI())+(N481/2*N481/2*PI())+(O481/2*O481/2*PI())+(P481/2*P481/2*PI())+(Q481/2*Q481/2*PI())*(R481/2*R481/2*PI()))/PI())))*2</f>
        <v>4.5825756949558398</v>
      </c>
    </row>
    <row r="482" spans="1:19" x14ac:dyDescent="0.25">
      <c r="A482">
        <v>36</v>
      </c>
      <c r="B482">
        <v>12</v>
      </c>
      <c r="C482">
        <v>-26.616171000000001</v>
      </c>
      <c r="D482">
        <v>150.70323300000001</v>
      </c>
      <c r="E482" t="s">
        <v>11</v>
      </c>
      <c r="F482" s="1" t="s">
        <v>61</v>
      </c>
      <c r="H482">
        <v>8</v>
      </c>
      <c r="I482">
        <v>6</v>
      </c>
      <c r="J482">
        <v>3</v>
      </c>
      <c r="K482">
        <v>3</v>
      </c>
      <c r="S482" s="5">
        <f>(SQRT((((H482/2*H482/2*PI())+(I482/2*I482/2*PI())+(J482/2*J482/2*PI())+(K482/2*K482/2*PI())+(L482/2*L482/2*PI())+(M482/2*M482/2*PI())+(N482/2*N482/2*PI())+(O482/2*O482/2*PI())+(P482/2*P482/2*PI())+(Q482/2*Q482/2*PI())*(R482/2*R482/2*PI()))/PI())))*2</f>
        <v>10.862780491200215</v>
      </c>
    </row>
    <row r="483" spans="1:19" x14ac:dyDescent="0.25">
      <c r="A483">
        <v>36</v>
      </c>
      <c r="B483">
        <v>12</v>
      </c>
      <c r="C483">
        <v>-26.616171000000001</v>
      </c>
      <c r="D483">
        <v>150.70323300000001</v>
      </c>
      <c r="E483" t="s">
        <v>11</v>
      </c>
      <c r="F483" s="1" t="s">
        <v>61</v>
      </c>
      <c r="H483">
        <v>3</v>
      </c>
      <c r="I483">
        <v>3</v>
      </c>
      <c r="S483" s="5">
        <f>(SQRT((((H483/2*H483/2*PI())+(I483/2*I483/2*PI())+(J483/2*J483/2*PI())+(K483/2*K483/2*PI())+(L483/2*L483/2*PI())+(M483/2*M483/2*PI())+(N483/2*N483/2*PI())+(O483/2*O483/2*PI())+(P483/2*P483/2*PI())+(Q483/2*Q483/2*PI())*(R483/2*R483/2*PI()))/PI())))*2</f>
        <v>4.2426406871192848</v>
      </c>
    </row>
    <row r="484" spans="1:19" x14ac:dyDescent="0.25">
      <c r="A484">
        <v>36</v>
      </c>
      <c r="B484">
        <v>12</v>
      </c>
      <c r="C484">
        <v>-26.616171000000001</v>
      </c>
      <c r="D484">
        <v>150.70323300000001</v>
      </c>
      <c r="E484" t="s">
        <v>11</v>
      </c>
      <c r="F484" s="1" t="s">
        <v>61</v>
      </c>
      <c r="H484">
        <v>4</v>
      </c>
      <c r="I484">
        <v>3</v>
      </c>
      <c r="S484" s="5">
        <f>(SQRT((((H484/2*H484/2*PI())+(I484/2*I484/2*PI())+(J484/2*J484/2*PI())+(K484/2*K484/2*PI())+(L484/2*L484/2*PI())+(M484/2*M484/2*PI())+(N484/2*N484/2*PI())+(O484/2*O484/2*PI())+(P484/2*P484/2*PI())+(Q484/2*Q484/2*PI())*(R484/2*R484/2*PI()))/PI())))*2</f>
        <v>5</v>
      </c>
    </row>
    <row r="485" spans="1:19" x14ac:dyDescent="0.25">
      <c r="A485">
        <v>36</v>
      </c>
      <c r="B485">
        <v>12</v>
      </c>
      <c r="C485">
        <v>-26.616171000000001</v>
      </c>
      <c r="D485">
        <v>150.70323300000001</v>
      </c>
      <c r="E485" t="s">
        <v>11</v>
      </c>
      <c r="F485" s="1" t="s">
        <v>61</v>
      </c>
      <c r="H485">
        <v>2</v>
      </c>
      <c r="I485">
        <v>2</v>
      </c>
      <c r="S485" s="5">
        <f>(SQRT((((H485/2*H485/2*PI())+(I485/2*I485/2*PI())+(J485/2*J485/2*PI())+(K485/2*K485/2*PI())+(L485/2*L485/2*PI())+(M485/2*M485/2*PI())+(N485/2*N485/2*PI())+(O485/2*O485/2*PI())+(P485/2*P485/2*PI())+(Q485/2*Q485/2*PI())*(R485/2*R485/2*PI()))/PI())))*2</f>
        <v>2.8284271247461903</v>
      </c>
    </row>
    <row r="486" spans="1:19" x14ac:dyDescent="0.25">
      <c r="A486">
        <v>36</v>
      </c>
      <c r="B486">
        <v>12</v>
      </c>
      <c r="C486">
        <v>-26.616171000000001</v>
      </c>
      <c r="D486">
        <v>150.70323300000001</v>
      </c>
      <c r="E486" t="s">
        <v>11</v>
      </c>
      <c r="F486" s="1" t="s">
        <v>61</v>
      </c>
      <c r="H486">
        <v>24</v>
      </c>
      <c r="I486">
        <v>15</v>
      </c>
      <c r="J486">
        <v>17</v>
      </c>
      <c r="S486" s="5">
        <f>(SQRT((((H486/2*H486/2*PI())+(I486/2*I486/2*PI())+(J486/2*J486/2*PI())+(K486/2*K486/2*PI())+(L486/2*L486/2*PI())+(M486/2*M486/2*PI())+(N486/2*N486/2*PI())+(O486/2*O486/2*PI())+(P486/2*P486/2*PI())+(Q486/2*Q486/2*PI())*(R486/2*R486/2*PI()))/PI())))*2</f>
        <v>33.015148038438355</v>
      </c>
    </row>
    <row r="487" spans="1:19" x14ac:dyDescent="0.25">
      <c r="A487">
        <v>37</v>
      </c>
      <c r="B487">
        <v>13</v>
      </c>
      <c r="C487">
        <v>-26.577967999999998</v>
      </c>
      <c r="D487">
        <v>150.77688800000001</v>
      </c>
      <c r="E487" t="s">
        <v>11</v>
      </c>
      <c r="F487" s="1" t="s">
        <v>26</v>
      </c>
      <c r="H487">
        <v>19</v>
      </c>
      <c r="I487">
        <v>19</v>
      </c>
      <c r="S487" s="5">
        <f>(SQRT((((H487/2*H487/2*PI())+(I487/2*I487/2*PI())+(J487/2*J487/2*PI())+(K487/2*K487/2*PI())+(L487/2*L487/2*PI())+(M487/2*M487/2*PI())+(N487/2*N487/2*PI())+(O487/2*O487/2*PI())+(P487/2*P487/2*PI())+(Q487/2*Q487/2*PI())*(R487/2*R487/2*PI()))/PI())))*2</f>
        <v>26.870057685088803</v>
      </c>
    </row>
    <row r="488" spans="1:19" x14ac:dyDescent="0.25">
      <c r="A488">
        <v>37</v>
      </c>
      <c r="B488">
        <v>13</v>
      </c>
      <c r="C488">
        <v>-26.577967999999998</v>
      </c>
      <c r="D488">
        <v>150.77688800000001</v>
      </c>
      <c r="E488" t="s">
        <v>11</v>
      </c>
      <c r="F488" s="1" t="s">
        <v>26</v>
      </c>
      <c r="H488">
        <v>15</v>
      </c>
      <c r="I488">
        <v>8</v>
      </c>
      <c r="J488">
        <v>10</v>
      </c>
      <c r="S488" s="5">
        <f>(SQRT((((H488/2*H488/2*PI())+(I488/2*I488/2*PI())+(J488/2*J488/2*PI())+(K488/2*K488/2*PI())+(L488/2*L488/2*PI())+(M488/2*M488/2*PI())+(N488/2*N488/2*PI())+(O488/2*O488/2*PI())+(P488/2*P488/2*PI())+(Q488/2*Q488/2*PI())*(R488/2*R488/2*PI()))/PI())))*2</f>
        <v>19.723082923316021</v>
      </c>
    </row>
    <row r="489" spans="1:19" x14ac:dyDescent="0.25">
      <c r="A489">
        <v>37</v>
      </c>
      <c r="B489">
        <v>13</v>
      </c>
      <c r="C489">
        <v>-26.577967999999998</v>
      </c>
      <c r="D489">
        <v>150.77688800000001</v>
      </c>
      <c r="E489" t="s">
        <v>11</v>
      </c>
      <c r="F489" s="1" t="s">
        <v>26</v>
      </c>
      <c r="H489">
        <v>19</v>
      </c>
      <c r="S489" s="5">
        <f>(SQRT((((H489/2*H489/2*PI())+(I489/2*I489/2*PI())+(J489/2*J489/2*PI())+(K489/2*K489/2*PI())+(L489/2*L489/2*PI())+(M489/2*M489/2*PI())+(N489/2*N489/2*PI())+(O489/2*O489/2*PI())+(P489/2*P489/2*PI())+(Q489/2*Q489/2*PI())*(R489/2*R489/2*PI()))/PI())))*2</f>
        <v>19</v>
      </c>
    </row>
    <row r="490" spans="1:19" x14ac:dyDescent="0.25">
      <c r="A490">
        <v>37</v>
      </c>
      <c r="B490">
        <v>13</v>
      </c>
      <c r="C490">
        <v>-26.577967999999998</v>
      </c>
      <c r="D490">
        <v>150.77688800000001</v>
      </c>
      <c r="E490" t="s">
        <v>11</v>
      </c>
      <c r="F490" s="1" t="s">
        <v>26</v>
      </c>
      <c r="H490">
        <v>21</v>
      </c>
      <c r="S490" s="5">
        <f>(SQRT((((H490/2*H490/2*PI())+(I490/2*I490/2*PI())+(J490/2*J490/2*PI())+(K490/2*K490/2*PI())+(L490/2*L490/2*PI())+(M490/2*M490/2*PI())+(N490/2*N490/2*PI())+(O490/2*O490/2*PI())+(P490/2*P490/2*PI())+(Q490/2*Q490/2*PI())*(R490/2*R490/2*PI()))/PI())))*2</f>
        <v>21</v>
      </c>
    </row>
    <row r="491" spans="1:19" x14ac:dyDescent="0.25">
      <c r="A491">
        <v>37</v>
      </c>
      <c r="B491">
        <v>13</v>
      </c>
      <c r="C491">
        <v>-26.577967999999998</v>
      </c>
      <c r="D491">
        <v>150.77688800000001</v>
      </c>
      <c r="E491" t="s">
        <v>11</v>
      </c>
      <c r="F491" s="1" t="s">
        <v>26</v>
      </c>
      <c r="H491">
        <v>11</v>
      </c>
      <c r="I491">
        <v>11</v>
      </c>
      <c r="J491">
        <v>6</v>
      </c>
      <c r="S491" s="5">
        <f>(SQRT((((H491/2*H491/2*PI())+(I491/2*I491/2*PI())+(J491/2*J491/2*PI())+(K491/2*K491/2*PI())+(L491/2*L491/2*PI())+(M491/2*M491/2*PI())+(N491/2*N491/2*PI())+(O491/2*O491/2*PI())+(P491/2*P491/2*PI())+(Q491/2*Q491/2*PI())*(R491/2*R491/2*PI()))/PI())))*2</f>
        <v>16.673332000533065</v>
      </c>
    </row>
    <row r="492" spans="1:19" x14ac:dyDescent="0.25">
      <c r="A492">
        <v>37</v>
      </c>
      <c r="B492">
        <v>13</v>
      </c>
      <c r="C492">
        <v>-26.577967999999998</v>
      </c>
      <c r="D492">
        <v>150.77688800000001</v>
      </c>
      <c r="E492" t="s">
        <v>11</v>
      </c>
      <c r="F492" s="1" t="s">
        <v>26</v>
      </c>
      <c r="H492">
        <v>20</v>
      </c>
      <c r="S492" s="5">
        <f>(SQRT((((H492/2*H492/2*PI())+(I492/2*I492/2*PI())+(J492/2*J492/2*PI())+(K492/2*K492/2*PI())+(L492/2*L492/2*PI())+(M492/2*M492/2*PI())+(N492/2*N492/2*PI())+(O492/2*O492/2*PI())+(P492/2*P492/2*PI())+(Q492/2*Q492/2*PI())*(R492/2*R492/2*PI()))/PI())))*2</f>
        <v>20</v>
      </c>
    </row>
    <row r="493" spans="1:19" x14ac:dyDescent="0.25">
      <c r="A493">
        <v>37</v>
      </c>
      <c r="B493">
        <v>13</v>
      </c>
      <c r="C493">
        <v>-26.577967999999998</v>
      </c>
      <c r="D493">
        <v>150.77688800000001</v>
      </c>
      <c r="E493" t="s">
        <v>11</v>
      </c>
      <c r="F493" s="1" t="s">
        <v>26</v>
      </c>
      <c r="H493">
        <v>20</v>
      </c>
      <c r="S493" s="5">
        <f>(SQRT((((H493/2*H493/2*PI())+(I493/2*I493/2*PI())+(J493/2*J493/2*PI())+(K493/2*K493/2*PI())+(L493/2*L493/2*PI())+(M493/2*M493/2*PI())+(N493/2*N493/2*PI())+(O493/2*O493/2*PI())+(P493/2*P493/2*PI())+(Q493/2*Q493/2*PI())*(R493/2*R493/2*PI()))/PI())))*2</f>
        <v>20</v>
      </c>
    </row>
    <row r="494" spans="1:19" x14ac:dyDescent="0.25">
      <c r="A494">
        <v>37</v>
      </c>
      <c r="B494">
        <v>13</v>
      </c>
      <c r="C494">
        <v>-26.577967999999998</v>
      </c>
      <c r="D494">
        <v>150.77688800000001</v>
      </c>
      <c r="E494" t="s">
        <v>11</v>
      </c>
      <c r="F494" s="1" t="s">
        <v>26</v>
      </c>
      <c r="G494" t="s">
        <v>11</v>
      </c>
      <c r="H494">
        <v>15</v>
      </c>
      <c r="S494" s="5">
        <f>(SQRT((((H494/2*H494/2*PI())+(I494/2*I494/2*PI())+(J494/2*J494/2*PI())+(K494/2*K494/2*PI())+(L494/2*L494/2*PI())+(M494/2*M494/2*PI())+(N494/2*N494/2*PI())+(O494/2*O494/2*PI())+(P494/2*P494/2*PI())+(Q494/2*Q494/2*PI())*(R494/2*R494/2*PI()))/PI())))*2</f>
        <v>15</v>
      </c>
    </row>
    <row r="495" spans="1:19" x14ac:dyDescent="0.25">
      <c r="A495">
        <v>37</v>
      </c>
      <c r="B495">
        <v>13</v>
      </c>
      <c r="C495">
        <v>-26.577967999999998</v>
      </c>
      <c r="D495">
        <v>150.77688800000001</v>
      </c>
      <c r="E495" t="s">
        <v>11</v>
      </c>
      <c r="F495" s="1" t="s">
        <v>26</v>
      </c>
      <c r="H495">
        <v>22</v>
      </c>
      <c r="S495" s="5">
        <f>(SQRT((((H495/2*H495/2*PI())+(I495/2*I495/2*PI())+(J495/2*J495/2*PI())+(K495/2*K495/2*PI())+(L495/2*L495/2*PI())+(M495/2*M495/2*PI())+(N495/2*N495/2*PI())+(O495/2*O495/2*PI())+(P495/2*P495/2*PI())+(Q495/2*Q495/2*PI())*(R495/2*R495/2*PI()))/PI())))*2</f>
        <v>22</v>
      </c>
    </row>
    <row r="496" spans="1:19" x14ac:dyDescent="0.25">
      <c r="A496">
        <v>37</v>
      </c>
      <c r="B496">
        <v>13</v>
      </c>
      <c r="C496">
        <v>-26.577967999999998</v>
      </c>
      <c r="D496">
        <v>150.77688800000001</v>
      </c>
      <c r="E496" t="s">
        <v>11</v>
      </c>
      <c r="F496" s="1" t="s">
        <v>26</v>
      </c>
      <c r="H496">
        <v>22</v>
      </c>
      <c r="S496" s="5">
        <f>(SQRT((((H496/2*H496/2*PI())+(I496/2*I496/2*PI())+(J496/2*J496/2*PI())+(K496/2*K496/2*PI())+(L496/2*L496/2*PI())+(M496/2*M496/2*PI())+(N496/2*N496/2*PI())+(O496/2*O496/2*PI())+(P496/2*P496/2*PI())+(Q496/2*Q496/2*PI())*(R496/2*R496/2*PI()))/PI())))*2</f>
        <v>22</v>
      </c>
    </row>
    <row r="497" spans="1:19" x14ac:dyDescent="0.25">
      <c r="A497">
        <v>37</v>
      </c>
      <c r="B497">
        <v>13</v>
      </c>
      <c r="C497">
        <v>-26.577967999999998</v>
      </c>
      <c r="D497">
        <v>150.77688800000001</v>
      </c>
      <c r="E497" t="s">
        <v>11</v>
      </c>
      <c r="F497" s="1" t="s">
        <v>15</v>
      </c>
      <c r="G497" t="s">
        <v>11</v>
      </c>
      <c r="H497">
        <v>7</v>
      </c>
      <c r="S497" s="5">
        <f>(SQRT((((H497/2*H497/2*PI())+(I497/2*I497/2*PI())+(J497/2*J497/2*PI())+(K497/2*K497/2*PI())+(L497/2*L497/2*PI())+(M497/2*M497/2*PI())+(N497/2*N497/2*PI())+(O497/2*O497/2*PI())+(P497/2*P497/2*PI())+(Q497/2*Q497/2*PI())*(R497/2*R497/2*PI()))/PI())))*2</f>
        <v>7</v>
      </c>
    </row>
    <row r="498" spans="1:19" x14ac:dyDescent="0.25">
      <c r="A498">
        <v>37</v>
      </c>
      <c r="B498">
        <v>13</v>
      </c>
      <c r="C498">
        <v>-26.577967999999998</v>
      </c>
      <c r="D498">
        <v>150.77688800000001</v>
      </c>
      <c r="E498" t="s">
        <v>11</v>
      </c>
      <c r="F498" s="1" t="s">
        <v>15</v>
      </c>
      <c r="H498">
        <v>12</v>
      </c>
      <c r="I498">
        <v>45</v>
      </c>
      <c r="J498">
        <v>55</v>
      </c>
      <c r="K498">
        <v>27</v>
      </c>
      <c r="S498" s="5">
        <f>(SQRT((((H498/2*H498/2*PI())+(I498/2*I498/2*PI())+(J498/2*J498/2*PI())+(K498/2*K498/2*PI())+(L498/2*L498/2*PI())+(M498/2*M498/2*PI())+(N498/2*N498/2*PI())+(O498/2*O498/2*PI())+(P498/2*P498/2*PI())+(Q498/2*Q498/2*PI())*(R498/2*R498/2*PI()))/PI())))*2</f>
        <v>76.961029099148618</v>
      </c>
    </row>
    <row r="499" spans="1:19" x14ac:dyDescent="0.25">
      <c r="A499">
        <v>37</v>
      </c>
      <c r="B499">
        <v>13</v>
      </c>
      <c r="C499">
        <v>-26.577967999999998</v>
      </c>
      <c r="D499">
        <v>150.77688800000001</v>
      </c>
      <c r="E499" t="s">
        <v>11</v>
      </c>
      <c r="F499" s="1" t="s">
        <v>15</v>
      </c>
      <c r="H499">
        <v>25</v>
      </c>
      <c r="S499" s="5">
        <f>(SQRT((((H499/2*H499/2*PI())+(I499/2*I499/2*PI())+(J499/2*J499/2*PI())+(K499/2*K499/2*PI())+(L499/2*L499/2*PI())+(M499/2*M499/2*PI())+(N499/2*N499/2*PI())+(O499/2*O499/2*PI())+(P499/2*P499/2*PI())+(Q499/2*Q499/2*PI())*(R499/2*R499/2*PI()))/PI())))*2</f>
        <v>25</v>
      </c>
    </row>
    <row r="500" spans="1:19" x14ac:dyDescent="0.25">
      <c r="A500">
        <v>37</v>
      </c>
      <c r="B500">
        <v>13</v>
      </c>
      <c r="C500">
        <v>-26.577967999999998</v>
      </c>
      <c r="D500">
        <v>150.77688800000001</v>
      </c>
      <c r="E500" t="s">
        <v>11</v>
      </c>
      <c r="F500" s="1" t="s">
        <v>15</v>
      </c>
      <c r="H500">
        <v>26</v>
      </c>
      <c r="S500" s="5">
        <f>(SQRT((((H500/2*H500/2*PI())+(I500/2*I500/2*PI())+(J500/2*J500/2*PI())+(K500/2*K500/2*PI())+(L500/2*L500/2*PI())+(M500/2*M500/2*PI())+(N500/2*N500/2*PI())+(O500/2*O500/2*PI())+(P500/2*P500/2*PI())+(Q500/2*Q500/2*PI())*(R500/2*R500/2*PI()))/PI())))*2</f>
        <v>26</v>
      </c>
    </row>
    <row r="501" spans="1:19" x14ac:dyDescent="0.25">
      <c r="A501">
        <v>37</v>
      </c>
      <c r="B501">
        <v>13</v>
      </c>
      <c r="C501">
        <v>-26.577967999999998</v>
      </c>
      <c r="D501">
        <v>150.77688800000001</v>
      </c>
      <c r="E501" t="s">
        <v>11</v>
      </c>
      <c r="F501" s="1" t="s">
        <v>15</v>
      </c>
      <c r="G501" t="s">
        <v>11</v>
      </c>
      <c r="H501">
        <v>29</v>
      </c>
      <c r="S501" s="5">
        <f>(SQRT((((H501/2*H501/2*PI())+(I501/2*I501/2*PI())+(J501/2*J501/2*PI())+(K501/2*K501/2*PI())+(L501/2*L501/2*PI())+(M501/2*M501/2*PI())+(N501/2*N501/2*PI())+(O501/2*O501/2*PI())+(P501/2*P501/2*PI())+(Q501/2*Q501/2*PI())*(R501/2*R501/2*PI()))/PI())))*2</f>
        <v>29</v>
      </c>
    </row>
    <row r="502" spans="1:19" x14ac:dyDescent="0.25">
      <c r="A502">
        <v>37</v>
      </c>
      <c r="B502">
        <v>13</v>
      </c>
      <c r="C502">
        <v>-26.577967999999998</v>
      </c>
      <c r="D502">
        <v>150.77688800000001</v>
      </c>
      <c r="E502" t="s">
        <v>11</v>
      </c>
      <c r="F502" s="1" t="s">
        <v>15</v>
      </c>
      <c r="G502" t="s">
        <v>11</v>
      </c>
      <c r="H502">
        <v>28</v>
      </c>
      <c r="S502" s="5">
        <f>(SQRT((((H502/2*H502/2*PI())+(I502/2*I502/2*PI())+(J502/2*J502/2*PI())+(K502/2*K502/2*PI())+(L502/2*L502/2*PI())+(M502/2*M502/2*PI())+(N502/2*N502/2*PI())+(O502/2*O502/2*PI())+(P502/2*P502/2*PI())+(Q502/2*Q502/2*PI())*(R502/2*R502/2*PI()))/PI())))*2</f>
        <v>28</v>
      </c>
    </row>
    <row r="503" spans="1:19" x14ac:dyDescent="0.25">
      <c r="A503">
        <v>37</v>
      </c>
      <c r="B503">
        <v>13</v>
      </c>
      <c r="C503">
        <v>-26.577967999999998</v>
      </c>
      <c r="D503">
        <v>150.77688800000001</v>
      </c>
      <c r="E503" t="s">
        <v>11</v>
      </c>
      <c r="F503" s="1" t="s">
        <v>15</v>
      </c>
      <c r="H503">
        <v>46</v>
      </c>
      <c r="S503" s="5">
        <f>(SQRT((((H503/2*H503/2*PI())+(I503/2*I503/2*PI())+(J503/2*J503/2*PI())+(K503/2*K503/2*PI())+(L503/2*L503/2*PI())+(M503/2*M503/2*PI())+(N503/2*N503/2*PI())+(O503/2*O503/2*PI())+(P503/2*P503/2*PI())+(Q503/2*Q503/2*PI())*(R503/2*R503/2*PI()))/PI())))*2</f>
        <v>46</v>
      </c>
    </row>
    <row r="504" spans="1:19" x14ac:dyDescent="0.25">
      <c r="A504">
        <v>37</v>
      </c>
      <c r="B504">
        <v>13</v>
      </c>
      <c r="C504">
        <v>-26.577967999999998</v>
      </c>
      <c r="D504">
        <v>150.77688800000001</v>
      </c>
      <c r="E504" t="s">
        <v>11</v>
      </c>
      <c r="F504" s="1" t="s">
        <v>15</v>
      </c>
      <c r="H504">
        <v>8</v>
      </c>
      <c r="S504" s="5">
        <f>(SQRT((((H504/2*H504/2*PI())+(I504/2*I504/2*PI())+(J504/2*J504/2*PI())+(K504/2*K504/2*PI())+(L504/2*L504/2*PI())+(M504/2*M504/2*PI())+(N504/2*N504/2*PI())+(O504/2*O504/2*PI())+(P504/2*P504/2*PI())+(Q504/2*Q504/2*PI())*(R504/2*R504/2*PI()))/PI())))*2</f>
        <v>8</v>
      </c>
    </row>
    <row r="505" spans="1:19" x14ac:dyDescent="0.25">
      <c r="A505">
        <v>37</v>
      </c>
      <c r="B505">
        <v>13</v>
      </c>
      <c r="C505">
        <v>-26.577967999999998</v>
      </c>
      <c r="D505">
        <v>150.77688800000001</v>
      </c>
      <c r="E505" t="s">
        <v>11</v>
      </c>
      <c r="F505" s="1" t="s">
        <v>15</v>
      </c>
      <c r="H505">
        <v>24</v>
      </c>
      <c r="S505" s="5">
        <f>(SQRT((((H505/2*H505/2*PI())+(I505/2*I505/2*PI())+(J505/2*J505/2*PI())+(K505/2*K505/2*PI())+(L505/2*L505/2*PI())+(M505/2*M505/2*PI())+(N505/2*N505/2*PI())+(O505/2*O505/2*PI())+(P505/2*P505/2*PI())+(Q505/2*Q505/2*PI())*(R505/2*R505/2*PI()))/PI())))*2</f>
        <v>24</v>
      </c>
    </row>
    <row r="506" spans="1:19" x14ac:dyDescent="0.25">
      <c r="A506">
        <v>37</v>
      </c>
      <c r="B506">
        <v>13</v>
      </c>
      <c r="C506">
        <v>-26.577967999999998</v>
      </c>
      <c r="D506">
        <v>150.77688800000001</v>
      </c>
      <c r="E506" t="s">
        <v>11</v>
      </c>
      <c r="F506" s="1" t="s">
        <v>15</v>
      </c>
      <c r="G506" t="s">
        <v>11</v>
      </c>
      <c r="H506">
        <v>23</v>
      </c>
      <c r="S506" s="5">
        <f>(SQRT((((H506/2*H506/2*PI())+(I506/2*I506/2*PI())+(J506/2*J506/2*PI())+(K506/2*K506/2*PI())+(L506/2*L506/2*PI())+(M506/2*M506/2*PI())+(N506/2*N506/2*PI())+(O506/2*O506/2*PI())+(P506/2*P506/2*PI())+(Q506/2*Q506/2*PI())*(R506/2*R506/2*PI()))/PI())))*2</f>
        <v>23</v>
      </c>
    </row>
    <row r="507" spans="1:19" x14ac:dyDescent="0.25">
      <c r="A507">
        <v>37</v>
      </c>
      <c r="B507">
        <v>13</v>
      </c>
      <c r="C507">
        <v>-26.577967999999998</v>
      </c>
      <c r="D507">
        <v>150.77688800000001</v>
      </c>
      <c r="E507" t="s">
        <v>11</v>
      </c>
      <c r="F507" s="1" t="s">
        <v>15</v>
      </c>
      <c r="G507" t="s">
        <v>11</v>
      </c>
      <c r="H507">
        <v>25</v>
      </c>
      <c r="S507" s="5">
        <f>(SQRT((((H507/2*H507/2*PI())+(I507/2*I507/2*PI())+(J507/2*J507/2*PI())+(K507/2*K507/2*PI())+(L507/2*L507/2*PI())+(M507/2*M507/2*PI())+(N507/2*N507/2*PI())+(O507/2*O507/2*PI())+(P507/2*P507/2*PI())+(Q507/2*Q507/2*PI())*(R507/2*R507/2*PI()))/PI())))*2</f>
        <v>25</v>
      </c>
    </row>
    <row r="508" spans="1:19" x14ac:dyDescent="0.25">
      <c r="A508">
        <v>37</v>
      </c>
      <c r="B508">
        <v>13</v>
      </c>
      <c r="C508">
        <v>-26.577967999999998</v>
      </c>
      <c r="D508">
        <v>150.77688800000001</v>
      </c>
      <c r="E508" t="s">
        <v>11</v>
      </c>
      <c r="F508" s="1" t="s">
        <v>15</v>
      </c>
      <c r="H508">
        <v>28</v>
      </c>
      <c r="I508">
        <v>20</v>
      </c>
      <c r="S508" s="5">
        <f>(SQRT((((H508/2*H508/2*PI())+(I508/2*I508/2*PI())+(J508/2*J508/2*PI())+(K508/2*K508/2*PI())+(L508/2*L508/2*PI())+(M508/2*M508/2*PI())+(N508/2*N508/2*PI())+(O508/2*O508/2*PI())+(P508/2*P508/2*PI())+(Q508/2*Q508/2*PI())*(R508/2*R508/2*PI()))/PI())))*2</f>
        <v>34.409301068170507</v>
      </c>
    </row>
    <row r="509" spans="1:19" x14ac:dyDescent="0.25">
      <c r="A509">
        <v>37</v>
      </c>
      <c r="B509">
        <v>13</v>
      </c>
      <c r="C509">
        <v>-26.577967999999998</v>
      </c>
      <c r="D509">
        <v>150.77688800000001</v>
      </c>
      <c r="E509" t="s">
        <v>11</v>
      </c>
      <c r="F509" s="1" t="s">
        <v>15</v>
      </c>
      <c r="G509" t="s">
        <v>11</v>
      </c>
      <c r="H509">
        <v>44</v>
      </c>
      <c r="I509">
        <v>22</v>
      </c>
      <c r="S509" s="5">
        <f>(SQRT((((H509/2*H509/2*PI())+(I509/2*I509/2*PI())+(J509/2*J509/2*PI())+(K509/2*K509/2*PI())+(L509/2*L509/2*PI())+(M509/2*M509/2*PI())+(N509/2*N509/2*PI())+(O509/2*O509/2*PI())+(P509/2*P509/2*PI())+(Q509/2*Q509/2*PI())*(R509/2*R509/2*PI()))/PI())))*2</f>
        <v>49.193495504995376</v>
      </c>
    </row>
    <row r="510" spans="1:19" x14ac:dyDescent="0.25">
      <c r="A510">
        <v>37</v>
      </c>
      <c r="B510">
        <v>13</v>
      </c>
      <c r="C510">
        <v>-26.577967999999998</v>
      </c>
      <c r="D510">
        <v>150.77688800000001</v>
      </c>
      <c r="E510" t="s">
        <v>11</v>
      </c>
      <c r="F510" s="1" t="s">
        <v>15</v>
      </c>
      <c r="G510" t="s">
        <v>11</v>
      </c>
      <c r="H510">
        <v>28</v>
      </c>
      <c r="S510" s="5">
        <f>(SQRT((((H510/2*H510/2*PI())+(I510/2*I510/2*PI())+(J510/2*J510/2*PI())+(K510/2*K510/2*PI())+(L510/2*L510/2*PI())+(M510/2*M510/2*PI())+(N510/2*N510/2*PI())+(O510/2*O510/2*PI())+(P510/2*P510/2*PI())+(Q510/2*Q510/2*PI())*(R510/2*R510/2*PI()))/PI())))*2</f>
        <v>28</v>
      </c>
    </row>
    <row r="511" spans="1:19" x14ac:dyDescent="0.25">
      <c r="A511">
        <v>37</v>
      </c>
      <c r="B511">
        <v>13</v>
      </c>
      <c r="C511">
        <v>-26.577967999999998</v>
      </c>
      <c r="D511">
        <v>150.77688800000001</v>
      </c>
      <c r="E511" t="s">
        <v>11</v>
      </c>
      <c r="F511" s="1" t="s">
        <v>15</v>
      </c>
      <c r="H511">
        <v>31</v>
      </c>
      <c r="S511" s="5">
        <f>(SQRT((((H511/2*H511/2*PI())+(I511/2*I511/2*PI())+(J511/2*J511/2*PI())+(K511/2*K511/2*PI())+(L511/2*L511/2*PI())+(M511/2*M511/2*PI())+(N511/2*N511/2*PI())+(O511/2*O511/2*PI())+(P511/2*P511/2*PI())+(Q511/2*Q511/2*PI())*(R511/2*R511/2*PI()))/PI())))*2</f>
        <v>31</v>
      </c>
    </row>
    <row r="512" spans="1:19" x14ac:dyDescent="0.25">
      <c r="A512">
        <v>37</v>
      </c>
      <c r="B512">
        <v>13</v>
      </c>
      <c r="C512">
        <v>-26.577967999999998</v>
      </c>
      <c r="D512">
        <v>150.77688800000001</v>
      </c>
      <c r="E512" t="s">
        <v>11</v>
      </c>
      <c r="F512" s="1" t="s">
        <v>15</v>
      </c>
      <c r="H512">
        <v>30</v>
      </c>
      <c r="S512" s="5">
        <f>(SQRT((((H512/2*H512/2*PI())+(I512/2*I512/2*PI())+(J512/2*J512/2*PI())+(K512/2*K512/2*PI())+(L512/2*L512/2*PI())+(M512/2*M512/2*PI())+(N512/2*N512/2*PI())+(O512/2*O512/2*PI())+(P512/2*P512/2*PI())+(Q512/2*Q512/2*PI())*(R512/2*R512/2*PI()))/PI())))*2</f>
        <v>30</v>
      </c>
    </row>
    <row r="513" spans="1:19" x14ac:dyDescent="0.25">
      <c r="A513">
        <v>37</v>
      </c>
      <c r="B513">
        <v>13</v>
      </c>
      <c r="C513">
        <v>-26.577967999999998</v>
      </c>
      <c r="D513">
        <v>150.77688800000001</v>
      </c>
      <c r="E513" t="s">
        <v>11</v>
      </c>
      <c r="F513" s="1" t="s">
        <v>19</v>
      </c>
      <c r="H513">
        <v>3</v>
      </c>
      <c r="I513">
        <v>2</v>
      </c>
      <c r="S513" s="5">
        <f>(SQRT((((H513/2*H513/2*PI())+(I513/2*I513/2*PI())+(J513/2*J513/2*PI())+(K513/2*K513/2*PI())+(L513/2*L513/2*PI())+(M513/2*M513/2*PI())+(N513/2*N513/2*PI())+(O513/2*O513/2*PI())+(P513/2*P513/2*PI())+(Q513/2*Q513/2*PI())*(R513/2*R513/2*PI()))/PI())))*2</f>
        <v>3.6055512754639896</v>
      </c>
    </row>
    <row r="514" spans="1:19" x14ac:dyDescent="0.25">
      <c r="A514">
        <v>37</v>
      </c>
      <c r="B514">
        <v>13</v>
      </c>
      <c r="C514">
        <v>-26.577967999999998</v>
      </c>
      <c r="D514">
        <v>150.77688800000001</v>
      </c>
      <c r="E514" t="s">
        <v>11</v>
      </c>
      <c r="F514" s="1" t="s">
        <v>19</v>
      </c>
      <c r="H514">
        <v>2</v>
      </c>
      <c r="S514" s="5">
        <f>(SQRT((((H514/2*H514/2*PI())+(I514/2*I514/2*PI())+(J514/2*J514/2*PI())+(K514/2*K514/2*PI())+(L514/2*L514/2*PI())+(M514/2*M514/2*PI())+(N514/2*N514/2*PI())+(O514/2*O514/2*PI())+(P514/2*P514/2*PI())+(Q514/2*Q514/2*PI())*(R514/2*R514/2*PI()))/PI())))*2</f>
        <v>2</v>
      </c>
    </row>
    <row r="515" spans="1:19" x14ac:dyDescent="0.25">
      <c r="A515">
        <v>37</v>
      </c>
      <c r="B515">
        <v>13</v>
      </c>
      <c r="C515">
        <v>-26.577967999999998</v>
      </c>
      <c r="D515">
        <v>150.77688800000001</v>
      </c>
      <c r="E515" t="s">
        <v>11</v>
      </c>
      <c r="F515" s="1" t="s">
        <v>19</v>
      </c>
      <c r="H515">
        <v>4</v>
      </c>
      <c r="I515">
        <v>4</v>
      </c>
      <c r="J515">
        <v>3</v>
      </c>
      <c r="K515">
        <v>3</v>
      </c>
      <c r="L515">
        <v>2</v>
      </c>
      <c r="S515" s="5">
        <f>(SQRT((((H515/2*H515/2*PI())+(I515/2*I515/2*PI())+(J515/2*J515/2*PI())+(K515/2*K515/2*PI())+(L515/2*L515/2*PI())+(M515/2*M515/2*PI())+(N515/2*N515/2*PI())+(O515/2*O515/2*PI())+(P515/2*P515/2*PI())+(Q515/2*Q515/2*PI())*(R515/2*R515/2*PI()))/PI())))*2</f>
        <v>7.3484692283495345</v>
      </c>
    </row>
    <row r="516" spans="1:19" x14ac:dyDescent="0.25">
      <c r="A516">
        <v>37</v>
      </c>
      <c r="B516">
        <v>13</v>
      </c>
      <c r="C516">
        <v>-26.577967999999998</v>
      </c>
      <c r="D516">
        <v>150.77688800000001</v>
      </c>
      <c r="E516" t="s">
        <v>11</v>
      </c>
      <c r="F516" s="1" t="s">
        <v>19</v>
      </c>
      <c r="H516">
        <v>4</v>
      </c>
      <c r="I516">
        <v>3</v>
      </c>
      <c r="J516">
        <v>2</v>
      </c>
      <c r="K516">
        <v>2</v>
      </c>
      <c r="L516">
        <v>2</v>
      </c>
      <c r="M516">
        <v>2</v>
      </c>
      <c r="S516" s="5">
        <f>(SQRT((((H516/2*H516/2*PI())+(I516/2*I516/2*PI())+(J516/2*J516/2*PI())+(K516/2*K516/2*PI())+(L516/2*L516/2*PI())+(M516/2*M516/2*PI())+(N516/2*N516/2*PI())+(O516/2*O516/2*PI())+(P516/2*P516/2*PI())+(Q516/2*Q516/2*PI())*(R516/2*R516/2*PI()))/PI())))*2</f>
        <v>6.4031242374328494</v>
      </c>
    </row>
    <row r="517" spans="1:19" x14ac:dyDescent="0.25">
      <c r="A517">
        <v>37</v>
      </c>
      <c r="B517">
        <v>13</v>
      </c>
      <c r="C517">
        <v>-26.577967999999998</v>
      </c>
      <c r="D517">
        <v>150.77688800000001</v>
      </c>
      <c r="E517" t="s">
        <v>11</v>
      </c>
      <c r="F517" s="1" t="s">
        <v>19</v>
      </c>
      <c r="H517">
        <v>20</v>
      </c>
      <c r="S517" s="5">
        <f>(SQRT((((H517/2*H517/2*PI())+(I517/2*I517/2*PI())+(J517/2*J517/2*PI())+(K517/2*K517/2*PI())+(L517/2*L517/2*PI())+(M517/2*M517/2*PI())+(N517/2*N517/2*PI())+(O517/2*O517/2*PI())+(P517/2*P517/2*PI())+(Q517/2*Q517/2*PI())*(R517/2*R517/2*PI()))/PI())))*2</f>
        <v>20</v>
      </c>
    </row>
    <row r="518" spans="1:19" x14ac:dyDescent="0.25">
      <c r="A518">
        <v>40</v>
      </c>
      <c r="B518">
        <v>18</v>
      </c>
      <c r="C518">
        <v>-26.568584999999999</v>
      </c>
      <c r="D518">
        <v>150.822318</v>
      </c>
      <c r="E518" t="s">
        <v>11</v>
      </c>
      <c r="F518" s="1" t="s">
        <v>25</v>
      </c>
      <c r="H518">
        <v>2</v>
      </c>
      <c r="I518">
        <v>2</v>
      </c>
      <c r="J518">
        <v>2</v>
      </c>
      <c r="S518" s="5">
        <f>(SQRT((((H518/2*H518/2*PI())+(I518/2*I518/2*PI())+(J518/2*J518/2*PI())+(K518/2*K518/2*PI())+(L518/2*L518/2*PI())+(M518/2*M518/2*PI())+(N518/2*N518/2*PI())+(O518/2*O518/2*PI())+(P518/2*P518/2*PI())+(Q518/2*Q518/2*PI())*(R518/2*R518/2*PI()))/PI())))*2</f>
        <v>3.4641016151377544</v>
      </c>
    </row>
    <row r="519" spans="1:19" x14ac:dyDescent="0.25">
      <c r="A519">
        <v>40</v>
      </c>
      <c r="B519">
        <v>18</v>
      </c>
      <c r="C519">
        <v>-26.568584999999999</v>
      </c>
      <c r="D519">
        <v>150.822318</v>
      </c>
      <c r="E519" t="s">
        <v>11</v>
      </c>
      <c r="F519" s="1" t="s">
        <v>25</v>
      </c>
      <c r="H519">
        <v>3</v>
      </c>
      <c r="I519">
        <v>2</v>
      </c>
      <c r="J519">
        <v>2</v>
      </c>
      <c r="K519">
        <v>2</v>
      </c>
      <c r="L519">
        <v>2</v>
      </c>
      <c r="S519" s="5">
        <f>(SQRT((((H519/2*H519/2*PI())+(I519/2*I519/2*PI())+(J519/2*J519/2*PI())+(K519/2*K519/2*PI())+(L519/2*L519/2*PI())+(M519/2*M519/2*PI())+(N519/2*N519/2*PI())+(O519/2*O519/2*PI())+(P519/2*P519/2*PI())+(Q519/2*Q519/2*PI())*(R519/2*R519/2*PI()))/PI())))*2</f>
        <v>5</v>
      </c>
    </row>
    <row r="520" spans="1:19" x14ac:dyDescent="0.25">
      <c r="A520">
        <v>40</v>
      </c>
      <c r="B520">
        <v>18</v>
      </c>
      <c r="C520">
        <v>-26.568584999999999</v>
      </c>
      <c r="D520">
        <v>150.822318</v>
      </c>
      <c r="E520" t="s">
        <v>11</v>
      </c>
      <c r="F520" s="1" t="s">
        <v>15</v>
      </c>
      <c r="G520" t="s">
        <v>11</v>
      </c>
      <c r="H520">
        <v>10</v>
      </c>
      <c r="S520" s="5">
        <f>(SQRT((((H520/2*H520/2*PI())+(I520/2*I520/2*PI())+(J520/2*J520/2*PI())+(K520/2*K520/2*PI())+(L520/2*L520/2*PI())+(M520/2*M520/2*PI())+(N520/2*N520/2*PI())+(O520/2*O520/2*PI())+(P520/2*P520/2*PI())+(Q520/2*Q520/2*PI())*(R520/2*R520/2*PI()))/PI())))*2</f>
        <v>10</v>
      </c>
    </row>
    <row r="521" spans="1:19" x14ac:dyDescent="0.25">
      <c r="A521">
        <v>40</v>
      </c>
      <c r="B521">
        <v>18</v>
      </c>
      <c r="C521">
        <v>-26.568584999999999</v>
      </c>
      <c r="D521">
        <v>150.822318</v>
      </c>
      <c r="E521" t="s">
        <v>11</v>
      </c>
      <c r="F521" s="1" t="s">
        <v>15</v>
      </c>
      <c r="G521" t="s">
        <v>11</v>
      </c>
      <c r="H521">
        <v>11</v>
      </c>
      <c r="I521">
        <v>15</v>
      </c>
      <c r="S521" s="5">
        <f>(SQRT((((H521/2*H521/2*PI())+(I521/2*I521/2*PI())+(J521/2*J521/2*PI())+(K521/2*K521/2*PI())+(L521/2*L521/2*PI())+(M521/2*M521/2*PI())+(N521/2*N521/2*PI())+(O521/2*O521/2*PI())+(P521/2*P521/2*PI())+(Q521/2*Q521/2*PI())*(R521/2*R521/2*PI()))/PI())))*2</f>
        <v>18.601075237738275</v>
      </c>
    </row>
    <row r="522" spans="1:19" x14ac:dyDescent="0.25">
      <c r="A522">
        <v>40</v>
      </c>
      <c r="B522">
        <v>18</v>
      </c>
      <c r="C522">
        <v>-26.568584999999999</v>
      </c>
      <c r="D522">
        <v>150.822318</v>
      </c>
      <c r="E522" t="s">
        <v>11</v>
      </c>
      <c r="F522" s="1" t="s">
        <v>15</v>
      </c>
      <c r="G522" t="s">
        <v>11</v>
      </c>
      <c r="H522">
        <v>6</v>
      </c>
      <c r="S522" s="5">
        <f>(SQRT((((H522/2*H522/2*PI())+(I522/2*I522/2*PI())+(J522/2*J522/2*PI())+(K522/2*K522/2*PI())+(L522/2*L522/2*PI())+(M522/2*M522/2*PI())+(N522/2*N522/2*PI())+(O522/2*O522/2*PI())+(P522/2*P522/2*PI())+(Q522/2*Q522/2*PI())*(R522/2*R522/2*PI()))/PI())))*2</f>
        <v>6</v>
      </c>
    </row>
    <row r="523" spans="1:19" x14ac:dyDescent="0.25">
      <c r="A523">
        <v>40</v>
      </c>
      <c r="B523">
        <v>18</v>
      </c>
      <c r="C523">
        <v>-26.568584999999999</v>
      </c>
      <c r="D523">
        <v>150.822318</v>
      </c>
      <c r="E523" t="s">
        <v>11</v>
      </c>
      <c r="F523" s="1" t="s">
        <v>15</v>
      </c>
      <c r="G523" t="s">
        <v>11</v>
      </c>
      <c r="H523">
        <v>10</v>
      </c>
      <c r="S523" s="5">
        <f>(SQRT((((H523/2*H523/2*PI())+(I523/2*I523/2*PI())+(J523/2*J523/2*PI())+(K523/2*K523/2*PI())+(L523/2*L523/2*PI())+(M523/2*M523/2*PI())+(N523/2*N523/2*PI())+(O523/2*O523/2*PI())+(P523/2*P523/2*PI())+(Q523/2*Q523/2*PI())*(R523/2*R523/2*PI()))/PI())))*2</f>
        <v>10</v>
      </c>
    </row>
    <row r="524" spans="1:19" x14ac:dyDescent="0.25">
      <c r="A524">
        <v>40</v>
      </c>
      <c r="B524">
        <v>18</v>
      </c>
      <c r="C524">
        <v>-26.568584999999999</v>
      </c>
      <c r="D524">
        <v>150.822318</v>
      </c>
      <c r="E524" t="s">
        <v>11</v>
      </c>
      <c r="F524" s="1" t="s">
        <v>15</v>
      </c>
      <c r="G524" t="s">
        <v>11</v>
      </c>
      <c r="H524">
        <v>12</v>
      </c>
      <c r="S524" s="5">
        <f>(SQRT((((H524/2*H524/2*PI())+(I524/2*I524/2*PI())+(J524/2*J524/2*PI())+(K524/2*K524/2*PI())+(L524/2*L524/2*PI())+(M524/2*M524/2*PI())+(N524/2*N524/2*PI())+(O524/2*O524/2*PI())+(P524/2*P524/2*PI())+(Q524/2*Q524/2*PI())*(R524/2*R524/2*PI()))/PI())))*2</f>
        <v>12</v>
      </c>
    </row>
    <row r="525" spans="1:19" x14ac:dyDescent="0.25">
      <c r="A525">
        <v>40</v>
      </c>
      <c r="B525">
        <v>18</v>
      </c>
      <c r="C525">
        <v>-26.568584999999999</v>
      </c>
      <c r="D525">
        <v>150.822318</v>
      </c>
      <c r="E525" t="s">
        <v>11</v>
      </c>
      <c r="F525" s="1" t="s">
        <v>15</v>
      </c>
      <c r="H525">
        <v>22</v>
      </c>
      <c r="S525" s="5">
        <f>(SQRT((((H525/2*H525/2*PI())+(I525/2*I525/2*PI())+(J525/2*J525/2*PI())+(K525/2*K525/2*PI())+(L525/2*L525/2*PI())+(M525/2*M525/2*PI())+(N525/2*N525/2*PI())+(O525/2*O525/2*PI())+(P525/2*P525/2*PI())+(Q525/2*Q525/2*PI())*(R525/2*R525/2*PI()))/PI())))*2</f>
        <v>22</v>
      </c>
    </row>
    <row r="526" spans="1:19" x14ac:dyDescent="0.25">
      <c r="A526">
        <v>40</v>
      </c>
      <c r="B526">
        <v>18</v>
      </c>
      <c r="C526">
        <v>-26.568584999999999</v>
      </c>
      <c r="D526">
        <v>150.822318</v>
      </c>
      <c r="E526" t="s">
        <v>11</v>
      </c>
      <c r="F526" s="1" t="s">
        <v>15</v>
      </c>
      <c r="H526">
        <v>18</v>
      </c>
      <c r="I526">
        <v>18</v>
      </c>
      <c r="S526" s="5">
        <f>(SQRT((((H526/2*H526/2*PI())+(I526/2*I526/2*PI())+(J526/2*J526/2*PI())+(K526/2*K526/2*PI())+(L526/2*L526/2*PI())+(M526/2*M526/2*PI())+(N526/2*N526/2*PI())+(O526/2*O526/2*PI())+(P526/2*P526/2*PI())+(Q526/2*Q526/2*PI())*(R526/2*R526/2*PI()))/PI())))*2</f>
        <v>25.45584412271571</v>
      </c>
    </row>
    <row r="527" spans="1:19" x14ac:dyDescent="0.25">
      <c r="A527">
        <v>40</v>
      </c>
      <c r="B527">
        <v>18</v>
      </c>
      <c r="C527">
        <v>-26.568584999999999</v>
      </c>
      <c r="D527">
        <v>150.822318</v>
      </c>
      <c r="E527" t="s">
        <v>11</v>
      </c>
      <c r="F527" s="1" t="s">
        <v>15</v>
      </c>
      <c r="H527">
        <v>13</v>
      </c>
      <c r="I527">
        <v>14</v>
      </c>
      <c r="S527" s="5">
        <f>(SQRT((((H527/2*H527/2*PI())+(I527/2*I527/2*PI())+(J527/2*J527/2*PI())+(K527/2*K527/2*PI())+(L527/2*L527/2*PI())+(M527/2*M527/2*PI())+(N527/2*N527/2*PI())+(O527/2*O527/2*PI())+(P527/2*P527/2*PI())+(Q527/2*Q527/2*PI())*(R527/2*R527/2*PI()))/PI())))*2</f>
        <v>19.104973174542799</v>
      </c>
    </row>
    <row r="528" spans="1:19" x14ac:dyDescent="0.25">
      <c r="A528">
        <v>40</v>
      </c>
      <c r="B528">
        <v>18</v>
      </c>
      <c r="C528">
        <v>-26.568584999999999</v>
      </c>
      <c r="D528">
        <v>150.822318</v>
      </c>
      <c r="E528" t="s">
        <v>11</v>
      </c>
      <c r="F528" s="1" t="s">
        <v>15</v>
      </c>
      <c r="G528" t="s">
        <v>11</v>
      </c>
      <c r="H528">
        <v>20</v>
      </c>
      <c r="S528" s="5">
        <f>(SQRT((((H528/2*H528/2*PI())+(I528/2*I528/2*PI())+(J528/2*J528/2*PI())+(K528/2*K528/2*PI())+(L528/2*L528/2*PI())+(M528/2*M528/2*PI())+(N528/2*N528/2*PI())+(O528/2*O528/2*PI())+(P528/2*P528/2*PI())+(Q528/2*Q528/2*PI())*(R528/2*R528/2*PI()))/PI())))*2</f>
        <v>20</v>
      </c>
    </row>
    <row r="529" spans="1:19" x14ac:dyDescent="0.25">
      <c r="A529">
        <v>40</v>
      </c>
      <c r="B529">
        <v>18</v>
      </c>
      <c r="C529">
        <v>-26.568584999999999</v>
      </c>
      <c r="D529">
        <v>150.822318</v>
      </c>
      <c r="E529" t="s">
        <v>11</v>
      </c>
      <c r="F529" s="1" t="s">
        <v>15</v>
      </c>
      <c r="G529" t="s">
        <v>11</v>
      </c>
      <c r="H529">
        <v>14</v>
      </c>
      <c r="I529">
        <v>24</v>
      </c>
      <c r="S529" s="5">
        <f>(SQRT((((H529/2*H529/2*PI())+(I529/2*I529/2*PI())+(J529/2*J529/2*PI())+(K529/2*K529/2*PI())+(L529/2*L529/2*PI())+(M529/2*M529/2*PI())+(N529/2*N529/2*PI())+(O529/2*O529/2*PI())+(P529/2*P529/2*PI())+(Q529/2*Q529/2*PI())*(R529/2*R529/2*PI()))/PI())))*2</f>
        <v>27.784887978899608</v>
      </c>
    </row>
    <row r="530" spans="1:19" x14ac:dyDescent="0.25">
      <c r="A530">
        <v>40</v>
      </c>
      <c r="B530">
        <v>18</v>
      </c>
      <c r="C530">
        <v>-26.568584999999999</v>
      </c>
      <c r="D530">
        <v>150.822318</v>
      </c>
      <c r="E530" t="s">
        <v>11</v>
      </c>
      <c r="F530" s="1" t="s">
        <v>15</v>
      </c>
      <c r="H530">
        <v>45</v>
      </c>
      <c r="S530" s="5">
        <f>(SQRT((((H530/2*H530/2*PI())+(I530/2*I530/2*PI())+(J530/2*J530/2*PI())+(K530/2*K530/2*PI())+(L530/2*L530/2*PI())+(M530/2*M530/2*PI())+(N530/2*N530/2*PI())+(O530/2*O530/2*PI())+(P530/2*P530/2*PI())+(Q530/2*Q530/2*PI())*(R530/2*R530/2*PI()))/PI())))*2</f>
        <v>45</v>
      </c>
    </row>
    <row r="531" spans="1:19" x14ac:dyDescent="0.25">
      <c r="A531">
        <v>40</v>
      </c>
      <c r="B531">
        <v>18</v>
      </c>
      <c r="C531">
        <v>-26.568584999999999</v>
      </c>
      <c r="D531">
        <v>150.822318</v>
      </c>
      <c r="E531" t="s">
        <v>11</v>
      </c>
      <c r="F531" s="1" t="s">
        <v>15</v>
      </c>
      <c r="H531">
        <v>20</v>
      </c>
      <c r="S531" s="5">
        <f>(SQRT((((H531/2*H531/2*PI())+(I531/2*I531/2*PI())+(J531/2*J531/2*PI())+(K531/2*K531/2*PI())+(L531/2*L531/2*PI())+(M531/2*M531/2*PI())+(N531/2*N531/2*PI())+(O531/2*O531/2*PI())+(P531/2*P531/2*PI())+(Q531/2*Q531/2*PI())*(R531/2*R531/2*PI()))/PI())))*2</f>
        <v>20</v>
      </c>
    </row>
    <row r="532" spans="1:19" x14ac:dyDescent="0.25">
      <c r="A532">
        <v>40</v>
      </c>
      <c r="B532">
        <v>18</v>
      </c>
      <c r="C532">
        <v>-26.568584999999999</v>
      </c>
      <c r="D532">
        <v>150.822318</v>
      </c>
      <c r="E532" t="s">
        <v>11</v>
      </c>
      <c r="F532" s="1" t="s">
        <v>15</v>
      </c>
      <c r="H532">
        <v>27</v>
      </c>
      <c r="S532" s="5">
        <f>(SQRT((((H532/2*H532/2*PI())+(I532/2*I532/2*PI())+(J532/2*J532/2*PI())+(K532/2*K532/2*PI())+(L532/2*L532/2*PI())+(M532/2*M532/2*PI())+(N532/2*N532/2*PI())+(O532/2*O532/2*PI())+(P532/2*P532/2*PI())+(Q532/2*Q532/2*PI())*(R532/2*R532/2*PI()))/PI())))*2</f>
        <v>27</v>
      </c>
    </row>
    <row r="533" spans="1:19" x14ac:dyDescent="0.25">
      <c r="A533">
        <v>40</v>
      </c>
      <c r="B533">
        <v>18</v>
      </c>
      <c r="C533">
        <v>-26.568584999999999</v>
      </c>
      <c r="D533">
        <v>150.822318</v>
      </c>
      <c r="E533" t="s">
        <v>11</v>
      </c>
      <c r="F533" s="1" t="s">
        <v>15</v>
      </c>
      <c r="H533">
        <v>10</v>
      </c>
      <c r="S533" s="5">
        <f>(SQRT((((H533/2*H533/2*PI())+(I533/2*I533/2*PI())+(J533/2*J533/2*PI())+(K533/2*K533/2*PI())+(L533/2*L533/2*PI())+(M533/2*M533/2*PI())+(N533/2*N533/2*PI())+(O533/2*O533/2*PI())+(P533/2*P533/2*PI())+(Q533/2*Q533/2*PI())*(R533/2*R533/2*PI()))/PI())))*2</f>
        <v>10</v>
      </c>
    </row>
    <row r="534" spans="1:19" x14ac:dyDescent="0.25">
      <c r="A534">
        <v>40</v>
      </c>
      <c r="B534">
        <v>18</v>
      </c>
      <c r="C534">
        <v>-26.568584999999999</v>
      </c>
      <c r="D534">
        <v>150.822318</v>
      </c>
      <c r="E534" t="s">
        <v>11</v>
      </c>
      <c r="F534" s="1" t="s">
        <v>15</v>
      </c>
      <c r="H534">
        <v>15</v>
      </c>
      <c r="S534" s="5">
        <f>(SQRT((((H534/2*H534/2*PI())+(I534/2*I534/2*PI())+(J534/2*J534/2*PI())+(K534/2*K534/2*PI())+(L534/2*L534/2*PI())+(M534/2*M534/2*PI())+(N534/2*N534/2*PI())+(O534/2*O534/2*PI())+(P534/2*P534/2*PI())+(Q534/2*Q534/2*PI())*(R534/2*R534/2*PI()))/PI())))*2</f>
        <v>15</v>
      </c>
    </row>
    <row r="535" spans="1:19" x14ac:dyDescent="0.25">
      <c r="A535">
        <v>40</v>
      </c>
      <c r="B535">
        <v>18</v>
      </c>
      <c r="C535">
        <v>-26.568584999999999</v>
      </c>
      <c r="D535">
        <v>150.822318</v>
      </c>
      <c r="E535" t="s">
        <v>11</v>
      </c>
      <c r="F535" s="1" t="s">
        <v>15</v>
      </c>
      <c r="G535" t="s">
        <v>11</v>
      </c>
      <c r="H535">
        <v>6</v>
      </c>
      <c r="S535" s="5">
        <f>(SQRT((((H535/2*H535/2*PI())+(I535/2*I535/2*PI())+(J535/2*J535/2*PI())+(K535/2*K535/2*PI())+(L535/2*L535/2*PI())+(M535/2*M535/2*PI())+(N535/2*N535/2*PI())+(O535/2*O535/2*PI())+(P535/2*P535/2*PI())+(Q535/2*Q535/2*PI())*(R535/2*R535/2*PI()))/PI())))*2</f>
        <v>6</v>
      </c>
    </row>
    <row r="536" spans="1:19" x14ac:dyDescent="0.25">
      <c r="A536">
        <v>40</v>
      </c>
      <c r="B536">
        <v>18</v>
      </c>
      <c r="C536">
        <v>-26.568584999999999</v>
      </c>
      <c r="D536">
        <v>150.822318</v>
      </c>
      <c r="E536" t="s">
        <v>11</v>
      </c>
      <c r="F536" s="1" t="s">
        <v>15</v>
      </c>
      <c r="H536">
        <v>32</v>
      </c>
      <c r="S536" s="5">
        <f>(SQRT((((H536/2*H536/2*PI())+(I536/2*I536/2*PI())+(J536/2*J536/2*PI())+(K536/2*K536/2*PI())+(L536/2*L536/2*PI())+(M536/2*M536/2*PI())+(N536/2*N536/2*PI())+(O536/2*O536/2*PI())+(P536/2*P536/2*PI())+(Q536/2*Q536/2*PI())*(R536/2*R536/2*PI()))/PI())))*2</f>
        <v>32</v>
      </c>
    </row>
    <row r="537" spans="1:19" x14ac:dyDescent="0.25">
      <c r="A537">
        <v>40</v>
      </c>
      <c r="B537">
        <v>18</v>
      </c>
      <c r="C537">
        <v>-26.568584999999999</v>
      </c>
      <c r="D537">
        <v>150.822318</v>
      </c>
      <c r="E537" t="s">
        <v>11</v>
      </c>
      <c r="F537" s="1" t="s">
        <v>15</v>
      </c>
      <c r="G537" t="s">
        <v>11</v>
      </c>
      <c r="H537">
        <v>8</v>
      </c>
      <c r="S537" s="5">
        <f>(SQRT((((H537/2*H537/2*PI())+(I537/2*I537/2*PI())+(J537/2*J537/2*PI())+(K537/2*K537/2*PI())+(L537/2*L537/2*PI())+(M537/2*M537/2*PI())+(N537/2*N537/2*PI())+(O537/2*O537/2*PI())+(P537/2*P537/2*PI())+(Q537/2*Q537/2*PI())*(R537/2*R537/2*PI()))/PI())))*2</f>
        <v>8</v>
      </c>
    </row>
    <row r="538" spans="1:19" x14ac:dyDescent="0.25">
      <c r="A538">
        <v>40</v>
      </c>
      <c r="B538">
        <v>18</v>
      </c>
      <c r="C538">
        <v>-26.568584999999999</v>
      </c>
      <c r="D538">
        <v>150.822318</v>
      </c>
      <c r="E538" t="s">
        <v>11</v>
      </c>
      <c r="F538" s="1" t="s">
        <v>15</v>
      </c>
      <c r="H538">
        <v>25</v>
      </c>
      <c r="S538" s="5">
        <f>(SQRT((((H538/2*H538/2*PI())+(I538/2*I538/2*PI())+(J538/2*J538/2*PI())+(K538/2*K538/2*PI())+(L538/2*L538/2*PI())+(M538/2*M538/2*PI())+(N538/2*N538/2*PI())+(O538/2*O538/2*PI())+(P538/2*P538/2*PI())+(Q538/2*Q538/2*PI())*(R538/2*R538/2*PI()))/PI())))*2</f>
        <v>25</v>
      </c>
    </row>
    <row r="539" spans="1:19" x14ac:dyDescent="0.25">
      <c r="A539">
        <v>40</v>
      </c>
      <c r="B539">
        <v>18</v>
      </c>
      <c r="C539">
        <v>-26.568584999999999</v>
      </c>
      <c r="D539">
        <v>150.822318</v>
      </c>
      <c r="E539" t="s">
        <v>11</v>
      </c>
      <c r="F539" s="1" t="s">
        <v>15</v>
      </c>
      <c r="H539">
        <v>21</v>
      </c>
      <c r="S539" s="5">
        <f>(SQRT((((H539/2*H539/2*PI())+(I539/2*I539/2*PI())+(J539/2*J539/2*PI())+(K539/2*K539/2*PI())+(L539/2*L539/2*PI())+(M539/2*M539/2*PI())+(N539/2*N539/2*PI())+(O539/2*O539/2*PI())+(P539/2*P539/2*PI())+(Q539/2*Q539/2*PI())*(R539/2*R539/2*PI()))/PI())))*2</f>
        <v>21</v>
      </c>
    </row>
    <row r="540" spans="1:19" x14ac:dyDescent="0.25">
      <c r="A540">
        <v>40</v>
      </c>
      <c r="B540">
        <v>18</v>
      </c>
      <c r="C540">
        <v>-26.568584999999999</v>
      </c>
      <c r="D540">
        <v>150.822318</v>
      </c>
      <c r="E540" t="s">
        <v>11</v>
      </c>
      <c r="F540" s="1" t="s">
        <v>15</v>
      </c>
      <c r="H540">
        <v>16</v>
      </c>
      <c r="S540" s="5">
        <f>(SQRT((((H540/2*H540/2*PI())+(I540/2*I540/2*PI())+(J540/2*J540/2*PI())+(K540/2*K540/2*PI())+(L540/2*L540/2*PI())+(M540/2*M540/2*PI())+(N540/2*N540/2*PI())+(O540/2*O540/2*PI())+(P540/2*P540/2*PI())+(Q540/2*Q540/2*PI())*(R540/2*R540/2*PI()))/PI())))*2</f>
        <v>16</v>
      </c>
    </row>
    <row r="541" spans="1:19" x14ac:dyDescent="0.25">
      <c r="A541">
        <v>40</v>
      </c>
      <c r="B541">
        <v>18</v>
      </c>
      <c r="C541">
        <v>-26.568584999999999</v>
      </c>
      <c r="D541">
        <v>150.822318</v>
      </c>
      <c r="E541" t="s">
        <v>11</v>
      </c>
      <c r="F541" s="1" t="s">
        <v>15</v>
      </c>
      <c r="H541">
        <v>12</v>
      </c>
      <c r="S541" s="5">
        <f>(SQRT((((H541/2*H541/2*PI())+(I541/2*I541/2*PI())+(J541/2*J541/2*PI())+(K541/2*K541/2*PI())+(L541/2*L541/2*PI())+(M541/2*M541/2*PI())+(N541/2*N541/2*PI())+(O541/2*O541/2*PI())+(P541/2*P541/2*PI())+(Q541/2*Q541/2*PI())*(R541/2*R541/2*PI()))/PI())))*2</f>
        <v>12</v>
      </c>
    </row>
    <row r="542" spans="1:19" x14ac:dyDescent="0.25">
      <c r="A542">
        <v>40</v>
      </c>
      <c r="B542">
        <v>18</v>
      </c>
      <c r="C542">
        <v>-26.568584999999999</v>
      </c>
      <c r="D542">
        <v>150.822318</v>
      </c>
      <c r="E542" t="s">
        <v>11</v>
      </c>
      <c r="F542" s="1" t="s">
        <v>15</v>
      </c>
      <c r="G542" t="s">
        <v>11</v>
      </c>
      <c r="H542">
        <v>12</v>
      </c>
      <c r="S542" s="5">
        <f>(SQRT((((H542/2*H542/2*PI())+(I542/2*I542/2*PI())+(J542/2*J542/2*PI())+(K542/2*K542/2*PI())+(L542/2*L542/2*PI())+(M542/2*M542/2*PI())+(N542/2*N542/2*PI())+(O542/2*O542/2*PI())+(P542/2*P542/2*PI())+(Q542/2*Q542/2*PI())*(R542/2*R542/2*PI()))/PI())))*2</f>
        <v>12</v>
      </c>
    </row>
    <row r="543" spans="1:19" x14ac:dyDescent="0.25">
      <c r="A543">
        <v>40</v>
      </c>
      <c r="B543">
        <v>18</v>
      </c>
      <c r="C543">
        <v>-26.568584999999999</v>
      </c>
      <c r="D543">
        <v>150.822318</v>
      </c>
      <c r="E543" t="s">
        <v>11</v>
      </c>
      <c r="F543" s="1" t="s">
        <v>15</v>
      </c>
      <c r="H543">
        <v>39</v>
      </c>
      <c r="S543" s="5">
        <f>(SQRT((((H543/2*H543/2*PI())+(I543/2*I543/2*PI())+(J543/2*J543/2*PI())+(K543/2*K543/2*PI())+(L543/2*L543/2*PI())+(M543/2*M543/2*PI())+(N543/2*N543/2*PI())+(O543/2*O543/2*PI())+(P543/2*P543/2*PI())+(Q543/2*Q543/2*PI())*(R543/2*R543/2*PI()))/PI())))*2</f>
        <v>39</v>
      </c>
    </row>
    <row r="544" spans="1:19" x14ac:dyDescent="0.25">
      <c r="A544">
        <v>40</v>
      </c>
      <c r="B544">
        <v>18</v>
      </c>
      <c r="C544">
        <v>-26.568584999999999</v>
      </c>
      <c r="D544">
        <v>150.822318</v>
      </c>
      <c r="E544" t="s">
        <v>11</v>
      </c>
      <c r="F544" s="1" t="s">
        <v>15</v>
      </c>
      <c r="G544" t="s">
        <v>11</v>
      </c>
      <c r="H544">
        <v>23</v>
      </c>
      <c r="S544" s="5">
        <f>(SQRT((((H544/2*H544/2*PI())+(I544/2*I544/2*PI())+(J544/2*J544/2*PI())+(K544/2*K544/2*PI())+(L544/2*L544/2*PI())+(M544/2*M544/2*PI())+(N544/2*N544/2*PI())+(O544/2*O544/2*PI())+(P544/2*P544/2*PI())+(Q544/2*Q544/2*PI())*(R544/2*R544/2*PI()))/PI())))*2</f>
        <v>23</v>
      </c>
    </row>
    <row r="545" spans="1:19" x14ac:dyDescent="0.25">
      <c r="A545">
        <v>40</v>
      </c>
      <c r="B545">
        <v>18</v>
      </c>
      <c r="C545">
        <v>-26.568584999999999</v>
      </c>
      <c r="D545">
        <v>150.822318</v>
      </c>
      <c r="E545" t="s">
        <v>11</v>
      </c>
      <c r="F545" s="1" t="s">
        <v>15</v>
      </c>
      <c r="G545" t="s">
        <v>11</v>
      </c>
      <c r="H545">
        <v>22</v>
      </c>
      <c r="S545" s="5">
        <f>(SQRT((((H545/2*H545/2*PI())+(I545/2*I545/2*PI())+(J545/2*J545/2*PI())+(K545/2*K545/2*PI())+(L545/2*L545/2*PI())+(M545/2*M545/2*PI())+(N545/2*N545/2*PI())+(O545/2*O545/2*PI())+(P545/2*P545/2*PI())+(Q545/2*Q545/2*PI())*(R545/2*R545/2*PI()))/PI())))*2</f>
        <v>22</v>
      </c>
    </row>
    <row r="546" spans="1:19" x14ac:dyDescent="0.25">
      <c r="A546">
        <v>40</v>
      </c>
      <c r="B546">
        <v>18</v>
      </c>
      <c r="C546">
        <v>-26.568584999999999</v>
      </c>
      <c r="D546">
        <v>150.822318</v>
      </c>
      <c r="E546" t="s">
        <v>11</v>
      </c>
      <c r="F546" s="1" t="s">
        <v>15</v>
      </c>
      <c r="G546" t="s">
        <v>11</v>
      </c>
      <c r="H546">
        <v>13</v>
      </c>
      <c r="S546" s="5">
        <f>(SQRT((((H546/2*H546/2*PI())+(I546/2*I546/2*PI())+(J546/2*J546/2*PI())+(K546/2*K546/2*PI())+(L546/2*L546/2*PI())+(M546/2*M546/2*PI())+(N546/2*N546/2*PI())+(O546/2*O546/2*PI())+(P546/2*P546/2*PI())+(Q546/2*Q546/2*PI())*(R546/2*R546/2*PI()))/PI())))*2</f>
        <v>13</v>
      </c>
    </row>
    <row r="547" spans="1:19" x14ac:dyDescent="0.25">
      <c r="A547">
        <v>40</v>
      </c>
      <c r="B547">
        <v>18</v>
      </c>
      <c r="C547">
        <v>-26.568584999999999</v>
      </c>
      <c r="D547">
        <v>150.822318</v>
      </c>
      <c r="E547" t="s">
        <v>11</v>
      </c>
      <c r="F547" s="1" t="s">
        <v>15</v>
      </c>
      <c r="G547" t="s">
        <v>11</v>
      </c>
      <c r="H547">
        <v>18</v>
      </c>
      <c r="S547" s="5">
        <f>(SQRT((((H547/2*H547/2*PI())+(I547/2*I547/2*PI())+(J547/2*J547/2*PI())+(K547/2*K547/2*PI())+(L547/2*L547/2*PI())+(M547/2*M547/2*PI())+(N547/2*N547/2*PI())+(O547/2*O547/2*PI())+(P547/2*P547/2*PI())+(Q547/2*Q547/2*PI())*(R547/2*R547/2*PI()))/PI())))*2</f>
        <v>18</v>
      </c>
    </row>
    <row r="548" spans="1:19" x14ac:dyDescent="0.25">
      <c r="A548">
        <v>40</v>
      </c>
      <c r="B548">
        <v>18</v>
      </c>
      <c r="C548">
        <v>-26.568584999999999</v>
      </c>
      <c r="D548">
        <v>150.822318</v>
      </c>
      <c r="E548" t="s">
        <v>11</v>
      </c>
      <c r="F548" s="1" t="s">
        <v>19</v>
      </c>
      <c r="H548">
        <v>2</v>
      </c>
      <c r="I548">
        <v>2</v>
      </c>
      <c r="J548">
        <v>2</v>
      </c>
      <c r="S548" s="5">
        <f>(SQRT((((H548/2*H548/2*PI())+(I548/2*I548/2*PI())+(J548/2*J548/2*PI())+(K548/2*K548/2*PI())+(L548/2*L548/2*PI())+(M548/2*M548/2*PI())+(N548/2*N548/2*PI())+(O548/2*O548/2*PI())+(P548/2*P548/2*PI())+(Q548/2*Q548/2*PI())*(R548/2*R548/2*PI()))/PI())))*2</f>
        <v>3.4641016151377544</v>
      </c>
    </row>
    <row r="549" spans="1:19" x14ac:dyDescent="0.25">
      <c r="A549">
        <v>40</v>
      </c>
      <c r="B549">
        <v>18</v>
      </c>
      <c r="C549">
        <v>-26.568584999999999</v>
      </c>
      <c r="D549">
        <v>150.822318</v>
      </c>
      <c r="E549" t="s">
        <v>11</v>
      </c>
      <c r="F549" s="1" t="s">
        <v>19</v>
      </c>
      <c r="H549">
        <v>4</v>
      </c>
      <c r="I549">
        <v>3</v>
      </c>
      <c r="J549">
        <v>3</v>
      </c>
      <c r="K549">
        <v>3</v>
      </c>
      <c r="L549">
        <v>3</v>
      </c>
      <c r="M549">
        <v>4</v>
      </c>
      <c r="S549" s="5">
        <f>(SQRT((((H549/2*H549/2*PI())+(I549/2*I549/2*PI())+(J549/2*J549/2*PI())+(K549/2*K549/2*PI())+(L549/2*L549/2*PI())+(M549/2*M549/2*PI())+(N549/2*N549/2*PI())+(O549/2*O549/2*PI())+(P549/2*P549/2*PI())+(Q549/2*Q549/2*PI())*(R549/2*R549/2*PI()))/PI())))*2</f>
        <v>8.2462112512353212</v>
      </c>
    </row>
    <row r="550" spans="1:19" x14ac:dyDescent="0.25">
      <c r="A550">
        <v>40</v>
      </c>
      <c r="B550">
        <v>18</v>
      </c>
      <c r="C550">
        <v>-26.568584999999999</v>
      </c>
      <c r="D550">
        <v>150.822318</v>
      </c>
      <c r="E550" t="s">
        <v>11</v>
      </c>
      <c r="F550" s="1" t="s">
        <v>19</v>
      </c>
      <c r="H550">
        <v>8</v>
      </c>
      <c r="I550">
        <v>8</v>
      </c>
      <c r="J550">
        <v>6</v>
      </c>
      <c r="K550">
        <v>6</v>
      </c>
      <c r="L550">
        <v>6</v>
      </c>
      <c r="M550">
        <v>4</v>
      </c>
      <c r="N550">
        <v>4</v>
      </c>
      <c r="O550">
        <v>4</v>
      </c>
      <c r="S550" s="5">
        <f>(SQRT((((H550/2*H550/2*PI())+(I550/2*I550/2*PI())+(J550/2*J550/2*PI())+(K550/2*K550/2*PI())+(L550/2*L550/2*PI())+(M550/2*M550/2*PI())+(N550/2*N550/2*PI())+(O550/2*O550/2*PI())+(P550/2*P550/2*PI())+(Q550/2*Q550/2*PI())*(R550/2*R550/2*PI()))/PI())))*2</f>
        <v>16.852299546352718</v>
      </c>
    </row>
    <row r="551" spans="1:19" x14ac:dyDescent="0.25">
      <c r="A551">
        <v>40</v>
      </c>
      <c r="B551">
        <v>18</v>
      </c>
      <c r="C551">
        <v>-26.568584999999999</v>
      </c>
      <c r="D551">
        <v>150.822318</v>
      </c>
      <c r="E551" t="s">
        <v>11</v>
      </c>
      <c r="F551" s="1" t="s">
        <v>19</v>
      </c>
      <c r="H551">
        <v>8</v>
      </c>
      <c r="I551">
        <v>6</v>
      </c>
      <c r="J551">
        <v>6</v>
      </c>
      <c r="K551">
        <v>6</v>
      </c>
      <c r="L551">
        <v>5</v>
      </c>
      <c r="M551">
        <v>4</v>
      </c>
      <c r="N551">
        <v>4</v>
      </c>
      <c r="O551">
        <v>4</v>
      </c>
      <c r="S551" s="5">
        <f>(SQRT((((H551/2*H551/2*PI())+(I551/2*I551/2*PI())+(J551/2*J551/2*PI())+(K551/2*K551/2*PI())+(L551/2*L551/2*PI())+(M551/2*M551/2*PI())+(N551/2*N551/2*PI())+(O551/2*O551/2*PI())+(P551/2*P551/2*PI())+(Q551/2*Q551/2*PI())*(R551/2*R551/2*PI()))/PI())))*2</f>
        <v>15.652475842498529</v>
      </c>
    </row>
    <row r="552" spans="1:19" x14ac:dyDescent="0.25">
      <c r="A552">
        <v>40</v>
      </c>
      <c r="B552">
        <v>18</v>
      </c>
      <c r="C552">
        <v>-26.568584999999999</v>
      </c>
      <c r="D552">
        <v>150.822318</v>
      </c>
      <c r="E552" t="s">
        <v>11</v>
      </c>
      <c r="F552" s="1" t="s">
        <v>19</v>
      </c>
      <c r="H552">
        <v>12</v>
      </c>
      <c r="I552">
        <v>6</v>
      </c>
      <c r="J552">
        <v>9</v>
      </c>
      <c r="K552">
        <v>6</v>
      </c>
      <c r="S552" s="5">
        <f>(SQRT((((H552/2*H552/2*PI())+(I552/2*I552/2*PI())+(J552/2*J552/2*PI())+(K552/2*K552/2*PI())+(L552/2*L552/2*PI())+(M552/2*M552/2*PI())+(N552/2*N552/2*PI())+(O552/2*O552/2*PI())+(P552/2*P552/2*PI())+(Q552/2*Q552/2*PI())*(R552/2*R552/2*PI()))/PI())))*2</f>
        <v>17.233687939614086</v>
      </c>
    </row>
    <row r="553" spans="1:19" x14ac:dyDescent="0.25">
      <c r="A553">
        <v>40</v>
      </c>
      <c r="B553">
        <v>18</v>
      </c>
      <c r="C553">
        <v>-26.568584999999999</v>
      </c>
      <c r="D553">
        <v>150.822318</v>
      </c>
      <c r="E553" t="s">
        <v>11</v>
      </c>
      <c r="F553" s="1" t="s">
        <v>33</v>
      </c>
      <c r="H553">
        <v>8</v>
      </c>
      <c r="S553" s="5">
        <f>(SQRT((((H553/2*H553/2*PI())+(I553/2*I553/2*PI())+(J553/2*J553/2*PI())+(K553/2*K553/2*PI())+(L553/2*L553/2*PI())+(M553/2*M553/2*PI())+(N553/2*N553/2*PI())+(O553/2*O553/2*PI())+(P553/2*P553/2*PI())+(Q553/2*Q553/2*PI())*(R553/2*R553/2*PI()))/PI())))*2</f>
        <v>8</v>
      </c>
    </row>
    <row r="554" spans="1:19" x14ac:dyDescent="0.25">
      <c r="A554">
        <v>41</v>
      </c>
      <c r="B554">
        <v>20</v>
      </c>
      <c r="C554">
        <v>-26.584351000000002</v>
      </c>
      <c r="D554">
        <v>150.83881199999999</v>
      </c>
      <c r="E554" t="s">
        <v>11</v>
      </c>
      <c r="F554" s="1" t="s">
        <v>38</v>
      </c>
      <c r="H554">
        <v>14</v>
      </c>
      <c r="S554" s="5">
        <f>(SQRT((((H554/2*H554/2*PI())+(I554/2*I554/2*PI())+(J554/2*J554/2*PI())+(K554/2*K554/2*PI())+(L554/2*L554/2*PI())+(M554/2*M554/2*PI())+(N554/2*N554/2*PI())+(O554/2*O554/2*PI())+(P554/2*P554/2*PI())+(Q554/2*Q554/2*PI())*(R554/2*R554/2*PI()))/PI())))*2</f>
        <v>14</v>
      </c>
    </row>
    <row r="555" spans="1:19" x14ac:dyDescent="0.25">
      <c r="A555">
        <v>41</v>
      </c>
      <c r="B555">
        <v>20</v>
      </c>
      <c r="C555">
        <v>-26.584351000000002</v>
      </c>
      <c r="D555">
        <v>150.83881199999999</v>
      </c>
      <c r="E555" t="s">
        <v>11</v>
      </c>
      <c r="F555" s="1" t="s">
        <v>38</v>
      </c>
      <c r="H555">
        <v>22</v>
      </c>
      <c r="S555" s="5">
        <f>(SQRT((((H555/2*H555/2*PI())+(I555/2*I555/2*PI())+(J555/2*J555/2*PI())+(K555/2*K555/2*PI())+(L555/2*L555/2*PI())+(M555/2*M555/2*PI())+(N555/2*N555/2*PI())+(O555/2*O555/2*PI())+(P555/2*P555/2*PI())+(Q555/2*Q555/2*PI())*(R555/2*R555/2*PI()))/PI())))*2</f>
        <v>22</v>
      </c>
    </row>
    <row r="556" spans="1:19" x14ac:dyDescent="0.25">
      <c r="A556">
        <v>41</v>
      </c>
      <c r="B556">
        <v>20</v>
      </c>
      <c r="C556">
        <v>-26.584351000000002</v>
      </c>
      <c r="D556">
        <v>150.83881199999999</v>
      </c>
      <c r="E556" t="s">
        <v>11</v>
      </c>
      <c r="F556" s="1" t="s">
        <v>38</v>
      </c>
      <c r="H556">
        <v>38</v>
      </c>
      <c r="S556" s="5">
        <f>(SQRT((((H556/2*H556/2*PI())+(I556/2*I556/2*PI())+(J556/2*J556/2*PI())+(K556/2*K556/2*PI())+(L556/2*L556/2*PI())+(M556/2*M556/2*PI())+(N556/2*N556/2*PI())+(O556/2*O556/2*PI())+(P556/2*P556/2*PI())+(Q556/2*Q556/2*PI())*(R556/2*R556/2*PI()))/PI())))*2</f>
        <v>38</v>
      </c>
    </row>
    <row r="557" spans="1:19" x14ac:dyDescent="0.25">
      <c r="A557">
        <v>41</v>
      </c>
      <c r="B557">
        <v>20</v>
      </c>
      <c r="C557">
        <v>-26.584351000000002</v>
      </c>
      <c r="D557">
        <v>150.83881199999999</v>
      </c>
      <c r="E557" t="s">
        <v>11</v>
      </c>
      <c r="F557" s="1" t="s">
        <v>38</v>
      </c>
      <c r="H557">
        <v>19</v>
      </c>
      <c r="S557" s="5">
        <f>(SQRT((((H557/2*H557/2*PI())+(I557/2*I557/2*PI())+(J557/2*J557/2*PI())+(K557/2*K557/2*PI())+(L557/2*L557/2*PI())+(M557/2*M557/2*PI())+(N557/2*N557/2*PI())+(O557/2*O557/2*PI())+(P557/2*P557/2*PI())+(Q557/2*Q557/2*PI())*(R557/2*R557/2*PI()))/PI())))*2</f>
        <v>19</v>
      </c>
    </row>
    <row r="558" spans="1:19" x14ac:dyDescent="0.25">
      <c r="A558">
        <v>41</v>
      </c>
      <c r="B558">
        <v>20</v>
      </c>
      <c r="C558">
        <v>-26.584351000000002</v>
      </c>
      <c r="D558">
        <v>150.83881199999999</v>
      </c>
      <c r="E558" t="s">
        <v>11</v>
      </c>
      <c r="F558" s="1" t="s">
        <v>38</v>
      </c>
      <c r="H558">
        <v>28</v>
      </c>
      <c r="S558" s="5">
        <f>(SQRT((((H558/2*H558/2*PI())+(I558/2*I558/2*PI())+(J558/2*J558/2*PI())+(K558/2*K558/2*PI())+(L558/2*L558/2*PI())+(M558/2*M558/2*PI())+(N558/2*N558/2*PI())+(O558/2*O558/2*PI())+(P558/2*P558/2*PI())+(Q558/2*Q558/2*PI())*(R558/2*R558/2*PI()))/PI())))*2</f>
        <v>28</v>
      </c>
    </row>
    <row r="559" spans="1:19" x14ac:dyDescent="0.25">
      <c r="A559">
        <v>41</v>
      </c>
      <c r="B559">
        <v>20</v>
      </c>
      <c r="C559">
        <v>-26.584351000000002</v>
      </c>
      <c r="D559">
        <v>150.83881199999999</v>
      </c>
      <c r="E559" t="s">
        <v>11</v>
      </c>
      <c r="F559" s="1" t="s">
        <v>38</v>
      </c>
      <c r="H559">
        <v>17</v>
      </c>
      <c r="S559" s="5">
        <f>(SQRT((((H559/2*H559/2*PI())+(I559/2*I559/2*PI())+(J559/2*J559/2*PI())+(K559/2*K559/2*PI())+(L559/2*L559/2*PI())+(M559/2*M559/2*PI())+(N559/2*N559/2*PI())+(O559/2*O559/2*PI())+(P559/2*P559/2*PI())+(Q559/2*Q559/2*PI())*(R559/2*R559/2*PI()))/PI())))*2</f>
        <v>17</v>
      </c>
    </row>
    <row r="560" spans="1:19" x14ac:dyDescent="0.25">
      <c r="A560">
        <v>41</v>
      </c>
      <c r="B560">
        <v>20</v>
      </c>
      <c r="C560">
        <v>-26.584351000000002</v>
      </c>
      <c r="D560">
        <v>150.83881199999999</v>
      </c>
      <c r="E560" t="s">
        <v>11</v>
      </c>
      <c r="F560" s="1" t="s">
        <v>38</v>
      </c>
      <c r="H560">
        <v>24</v>
      </c>
      <c r="S560" s="5">
        <f>(SQRT((((H560/2*H560/2*PI())+(I560/2*I560/2*PI())+(J560/2*J560/2*PI())+(K560/2*K560/2*PI())+(L560/2*L560/2*PI())+(M560/2*M560/2*PI())+(N560/2*N560/2*PI())+(O560/2*O560/2*PI())+(P560/2*P560/2*PI())+(Q560/2*Q560/2*PI())*(R560/2*R560/2*PI()))/PI())))*2</f>
        <v>24</v>
      </c>
    </row>
    <row r="561" spans="1:19" x14ac:dyDescent="0.25">
      <c r="A561">
        <v>41</v>
      </c>
      <c r="B561">
        <v>20</v>
      </c>
      <c r="C561">
        <v>-26.584351000000002</v>
      </c>
      <c r="D561">
        <v>150.83881199999999</v>
      </c>
      <c r="E561" t="s">
        <v>11</v>
      </c>
      <c r="F561" s="1" t="s">
        <v>14</v>
      </c>
      <c r="H561">
        <v>22</v>
      </c>
      <c r="S561" s="5">
        <f>(SQRT((((H561/2*H561/2*PI())+(I561/2*I561/2*PI())+(J561/2*J561/2*PI())+(K561/2*K561/2*PI())+(L561/2*L561/2*PI())+(M561/2*M561/2*PI())+(N561/2*N561/2*PI())+(O561/2*O561/2*PI())+(P561/2*P561/2*PI())+(Q561/2*Q561/2*PI())*(R561/2*R561/2*PI()))/PI())))*2</f>
        <v>22</v>
      </c>
    </row>
    <row r="562" spans="1:19" x14ac:dyDescent="0.25">
      <c r="A562">
        <v>41</v>
      </c>
      <c r="B562">
        <v>20</v>
      </c>
      <c r="C562">
        <v>-26.584351000000002</v>
      </c>
      <c r="D562">
        <v>150.83881199999999</v>
      </c>
      <c r="E562" t="s">
        <v>11</v>
      </c>
      <c r="F562" s="1" t="s">
        <v>14</v>
      </c>
      <c r="H562">
        <v>21</v>
      </c>
      <c r="S562" s="5">
        <f>(SQRT((((H562/2*H562/2*PI())+(I562/2*I562/2*PI())+(J562/2*J562/2*PI())+(K562/2*K562/2*PI())+(L562/2*L562/2*PI())+(M562/2*M562/2*PI())+(N562/2*N562/2*PI())+(O562/2*O562/2*PI())+(P562/2*P562/2*PI())+(Q562/2*Q562/2*PI())*(R562/2*R562/2*PI()))/PI())))*2</f>
        <v>21</v>
      </c>
    </row>
    <row r="563" spans="1:19" x14ac:dyDescent="0.25">
      <c r="A563">
        <v>41</v>
      </c>
      <c r="B563">
        <v>20</v>
      </c>
      <c r="C563">
        <v>-26.584351000000002</v>
      </c>
      <c r="D563">
        <v>150.83881199999999</v>
      </c>
      <c r="E563" t="s">
        <v>11</v>
      </c>
      <c r="F563" s="1" t="s">
        <v>14</v>
      </c>
      <c r="H563">
        <v>8</v>
      </c>
      <c r="S563" s="5">
        <f>(SQRT((((H563/2*H563/2*PI())+(I563/2*I563/2*PI())+(J563/2*J563/2*PI())+(K563/2*K563/2*PI())+(L563/2*L563/2*PI())+(M563/2*M563/2*PI())+(N563/2*N563/2*PI())+(O563/2*O563/2*PI())+(P563/2*P563/2*PI())+(Q563/2*Q563/2*PI())*(R563/2*R563/2*PI()))/PI())))*2</f>
        <v>8</v>
      </c>
    </row>
    <row r="564" spans="1:19" x14ac:dyDescent="0.25">
      <c r="A564">
        <v>41</v>
      </c>
      <c r="B564">
        <v>20</v>
      </c>
      <c r="C564">
        <v>-26.584351000000002</v>
      </c>
      <c r="D564">
        <v>150.83881199999999</v>
      </c>
      <c r="E564" t="s">
        <v>11</v>
      </c>
      <c r="F564" s="1" t="s">
        <v>14</v>
      </c>
      <c r="H564">
        <v>7</v>
      </c>
      <c r="S564" s="5">
        <f>(SQRT((((H564/2*H564/2*PI())+(I564/2*I564/2*PI())+(J564/2*J564/2*PI())+(K564/2*K564/2*PI())+(L564/2*L564/2*PI())+(M564/2*M564/2*PI())+(N564/2*N564/2*PI())+(O564/2*O564/2*PI())+(P564/2*P564/2*PI())+(Q564/2*Q564/2*PI())*(R564/2*R564/2*PI()))/PI())))*2</f>
        <v>7</v>
      </c>
    </row>
    <row r="565" spans="1:19" x14ac:dyDescent="0.25">
      <c r="A565">
        <v>41</v>
      </c>
      <c r="B565">
        <v>20</v>
      </c>
      <c r="C565">
        <v>-26.584351000000002</v>
      </c>
      <c r="D565">
        <v>150.83881199999999</v>
      </c>
      <c r="E565" t="s">
        <v>11</v>
      </c>
      <c r="F565" s="1" t="s">
        <v>14</v>
      </c>
      <c r="H565">
        <v>18</v>
      </c>
      <c r="S565" s="5">
        <f>(SQRT((((H565/2*H565/2*PI())+(I565/2*I565/2*PI())+(J565/2*J565/2*PI())+(K565/2*K565/2*PI())+(L565/2*L565/2*PI())+(M565/2*M565/2*PI())+(N565/2*N565/2*PI())+(O565/2*O565/2*PI())+(P565/2*P565/2*PI())+(Q565/2*Q565/2*PI())*(R565/2*R565/2*PI()))/PI())))*2</f>
        <v>18</v>
      </c>
    </row>
    <row r="566" spans="1:19" x14ac:dyDescent="0.25">
      <c r="A566">
        <v>41</v>
      </c>
      <c r="B566">
        <v>20</v>
      </c>
      <c r="C566">
        <v>-26.584351000000002</v>
      </c>
      <c r="D566">
        <v>150.83881199999999</v>
      </c>
      <c r="E566" t="s">
        <v>11</v>
      </c>
      <c r="F566" s="1" t="s">
        <v>14</v>
      </c>
      <c r="G566" t="s">
        <v>11</v>
      </c>
      <c r="H566">
        <v>8</v>
      </c>
      <c r="S566" s="5">
        <f>(SQRT((((H566/2*H566/2*PI())+(I566/2*I566/2*PI())+(J566/2*J566/2*PI())+(K566/2*K566/2*PI())+(L566/2*L566/2*PI())+(M566/2*M566/2*PI())+(N566/2*N566/2*PI())+(O566/2*O566/2*PI())+(P566/2*P566/2*PI())+(Q566/2*Q566/2*PI())*(R566/2*R566/2*PI()))/PI())))*2</f>
        <v>8</v>
      </c>
    </row>
    <row r="567" spans="1:19" x14ac:dyDescent="0.25">
      <c r="A567">
        <v>41</v>
      </c>
      <c r="B567">
        <v>20</v>
      </c>
      <c r="C567">
        <v>-26.584351000000002</v>
      </c>
      <c r="D567">
        <v>150.83881199999999</v>
      </c>
      <c r="E567" t="s">
        <v>11</v>
      </c>
      <c r="F567" s="1" t="s">
        <v>14</v>
      </c>
      <c r="H567">
        <v>11</v>
      </c>
      <c r="S567" s="5">
        <f>(SQRT((((H567/2*H567/2*PI())+(I567/2*I567/2*PI())+(J567/2*J567/2*PI())+(K567/2*K567/2*PI())+(L567/2*L567/2*PI())+(M567/2*M567/2*PI())+(N567/2*N567/2*PI())+(O567/2*O567/2*PI())+(P567/2*P567/2*PI())+(Q567/2*Q567/2*PI())*(R567/2*R567/2*PI()))/PI())))*2</f>
        <v>11</v>
      </c>
    </row>
    <row r="568" spans="1:19" x14ac:dyDescent="0.25">
      <c r="A568">
        <v>41</v>
      </c>
      <c r="B568">
        <v>20</v>
      </c>
      <c r="C568">
        <v>-26.584351000000002</v>
      </c>
      <c r="D568">
        <v>150.83881199999999</v>
      </c>
      <c r="E568" t="s">
        <v>11</v>
      </c>
      <c r="F568" s="1" t="s">
        <v>14</v>
      </c>
      <c r="H568">
        <v>10</v>
      </c>
      <c r="S568" s="5">
        <f>(SQRT((((H568/2*H568/2*PI())+(I568/2*I568/2*PI())+(J568/2*J568/2*PI())+(K568/2*K568/2*PI())+(L568/2*L568/2*PI())+(M568/2*M568/2*PI())+(N568/2*N568/2*PI())+(O568/2*O568/2*PI())+(P568/2*P568/2*PI())+(Q568/2*Q568/2*PI())*(R568/2*R568/2*PI()))/PI())))*2</f>
        <v>10</v>
      </c>
    </row>
    <row r="569" spans="1:19" x14ac:dyDescent="0.25">
      <c r="A569">
        <v>41</v>
      </c>
      <c r="B569">
        <v>20</v>
      </c>
      <c r="C569">
        <v>-26.584351000000002</v>
      </c>
      <c r="D569">
        <v>150.83881199999999</v>
      </c>
      <c r="E569" t="s">
        <v>11</v>
      </c>
      <c r="F569" s="1" t="s">
        <v>14</v>
      </c>
      <c r="H569">
        <v>8</v>
      </c>
      <c r="S569" s="5">
        <f>(SQRT((((H569/2*H569/2*PI())+(I569/2*I569/2*PI())+(J569/2*J569/2*PI())+(K569/2*K569/2*PI())+(L569/2*L569/2*PI())+(M569/2*M569/2*PI())+(N569/2*N569/2*PI())+(O569/2*O569/2*PI())+(P569/2*P569/2*PI())+(Q569/2*Q569/2*PI())*(R569/2*R569/2*PI()))/PI())))*2</f>
        <v>8</v>
      </c>
    </row>
    <row r="570" spans="1:19" x14ac:dyDescent="0.25">
      <c r="A570">
        <v>41</v>
      </c>
      <c r="B570">
        <v>20</v>
      </c>
      <c r="C570">
        <v>-26.584351000000002</v>
      </c>
      <c r="D570">
        <v>150.83881199999999</v>
      </c>
      <c r="E570" t="s">
        <v>11</v>
      </c>
      <c r="F570" s="1" t="s">
        <v>14</v>
      </c>
      <c r="H570">
        <v>18</v>
      </c>
      <c r="I570">
        <v>14</v>
      </c>
      <c r="S570" s="5">
        <f>(SQRT((((H570/2*H570/2*PI())+(I570/2*I570/2*PI())+(J570/2*J570/2*PI())+(K570/2*K570/2*PI())+(L570/2*L570/2*PI())+(M570/2*M570/2*PI())+(N570/2*N570/2*PI())+(O570/2*O570/2*PI())+(P570/2*P570/2*PI())+(Q570/2*Q570/2*PI())*(R570/2*R570/2*PI()))/PI())))*2</f>
        <v>22.803508501982758</v>
      </c>
    </row>
    <row r="571" spans="1:19" x14ac:dyDescent="0.25">
      <c r="A571">
        <v>41</v>
      </c>
      <c r="B571">
        <v>20</v>
      </c>
      <c r="C571">
        <v>-26.584351000000002</v>
      </c>
      <c r="D571">
        <v>150.83881199999999</v>
      </c>
      <c r="E571" t="s">
        <v>11</v>
      </c>
      <c r="F571" s="1" t="s">
        <v>14</v>
      </c>
      <c r="H571">
        <v>17</v>
      </c>
      <c r="S571" s="5">
        <f>(SQRT((((H571/2*H571/2*PI())+(I571/2*I571/2*PI())+(J571/2*J571/2*PI())+(K571/2*K571/2*PI())+(L571/2*L571/2*PI())+(M571/2*M571/2*PI())+(N571/2*N571/2*PI())+(O571/2*O571/2*PI())+(P571/2*P571/2*PI())+(Q571/2*Q571/2*PI())*(R571/2*R571/2*PI()))/PI())))*2</f>
        <v>17</v>
      </c>
    </row>
    <row r="572" spans="1:19" x14ac:dyDescent="0.25">
      <c r="A572">
        <v>41</v>
      </c>
      <c r="B572">
        <v>20</v>
      </c>
      <c r="C572">
        <v>-26.584351000000002</v>
      </c>
      <c r="D572">
        <v>150.83881199999999</v>
      </c>
      <c r="E572" t="s">
        <v>11</v>
      </c>
      <c r="F572" s="1" t="s">
        <v>14</v>
      </c>
      <c r="H572">
        <v>5</v>
      </c>
      <c r="S572" s="5">
        <f>(SQRT((((H572/2*H572/2*PI())+(I572/2*I572/2*PI())+(J572/2*J572/2*PI())+(K572/2*K572/2*PI())+(L572/2*L572/2*PI())+(M572/2*M572/2*PI())+(N572/2*N572/2*PI())+(O572/2*O572/2*PI())+(P572/2*P572/2*PI())+(Q572/2*Q572/2*PI())*(R572/2*R572/2*PI()))/PI())))*2</f>
        <v>5</v>
      </c>
    </row>
    <row r="573" spans="1:19" x14ac:dyDescent="0.25">
      <c r="A573">
        <v>41</v>
      </c>
      <c r="B573">
        <v>20</v>
      </c>
      <c r="C573">
        <v>-26.584351000000002</v>
      </c>
      <c r="D573">
        <v>150.83881199999999</v>
      </c>
      <c r="E573" t="s">
        <v>11</v>
      </c>
      <c r="F573" s="1" t="s">
        <v>14</v>
      </c>
      <c r="H573">
        <v>19</v>
      </c>
      <c r="S573" s="5">
        <f>(SQRT((((H573/2*H573/2*PI())+(I573/2*I573/2*PI())+(J573/2*J573/2*PI())+(K573/2*K573/2*PI())+(L573/2*L573/2*PI())+(M573/2*M573/2*PI())+(N573/2*N573/2*PI())+(O573/2*O573/2*PI())+(P573/2*P573/2*PI())+(Q573/2*Q573/2*PI())*(R573/2*R573/2*PI()))/PI())))*2</f>
        <v>19</v>
      </c>
    </row>
    <row r="574" spans="1:19" x14ac:dyDescent="0.25">
      <c r="A574">
        <v>41</v>
      </c>
      <c r="B574">
        <v>20</v>
      </c>
      <c r="C574">
        <v>-26.584351000000002</v>
      </c>
      <c r="D574">
        <v>150.83881199999999</v>
      </c>
      <c r="E574" t="s">
        <v>11</v>
      </c>
      <c r="F574" s="1" t="s">
        <v>14</v>
      </c>
      <c r="H574">
        <v>12</v>
      </c>
      <c r="S574" s="5">
        <f>(SQRT((((H574/2*H574/2*PI())+(I574/2*I574/2*PI())+(J574/2*J574/2*PI())+(K574/2*K574/2*PI())+(L574/2*L574/2*PI())+(M574/2*M574/2*PI())+(N574/2*N574/2*PI())+(O574/2*O574/2*PI())+(P574/2*P574/2*PI())+(Q574/2*Q574/2*PI())*(R574/2*R574/2*PI()))/PI())))*2</f>
        <v>12</v>
      </c>
    </row>
    <row r="575" spans="1:19" x14ac:dyDescent="0.25">
      <c r="A575">
        <v>41</v>
      </c>
      <c r="B575">
        <v>20</v>
      </c>
      <c r="C575">
        <v>-26.584351000000002</v>
      </c>
      <c r="D575">
        <v>150.83881199999999</v>
      </c>
      <c r="E575" t="s">
        <v>11</v>
      </c>
      <c r="F575" s="1" t="s">
        <v>14</v>
      </c>
      <c r="H575">
        <v>16</v>
      </c>
      <c r="S575" s="5">
        <f>(SQRT((((H575/2*H575/2*PI())+(I575/2*I575/2*PI())+(J575/2*J575/2*PI())+(K575/2*K575/2*PI())+(L575/2*L575/2*PI())+(M575/2*M575/2*PI())+(N575/2*N575/2*PI())+(O575/2*O575/2*PI())+(P575/2*P575/2*PI())+(Q575/2*Q575/2*PI())*(R575/2*R575/2*PI()))/PI())))*2</f>
        <v>16</v>
      </c>
    </row>
    <row r="576" spans="1:19" x14ac:dyDescent="0.25">
      <c r="A576">
        <v>41</v>
      </c>
      <c r="B576">
        <v>20</v>
      </c>
      <c r="C576">
        <v>-26.584351000000002</v>
      </c>
      <c r="D576">
        <v>150.83881199999999</v>
      </c>
      <c r="E576" t="s">
        <v>11</v>
      </c>
      <c r="F576" s="1" t="s">
        <v>14</v>
      </c>
      <c r="H576">
        <v>11</v>
      </c>
      <c r="S576" s="5">
        <f>(SQRT((((H576/2*H576/2*PI())+(I576/2*I576/2*PI())+(J576/2*J576/2*PI())+(K576/2*K576/2*PI())+(L576/2*L576/2*PI())+(M576/2*M576/2*PI())+(N576/2*N576/2*PI())+(O576/2*O576/2*PI())+(P576/2*P576/2*PI())+(Q576/2*Q576/2*PI())*(R576/2*R576/2*PI()))/PI())))*2</f>
        <v>11</v>
      </c>
    </row>
    <row r="577" spans="1:19" x14ac:dyDescent="0.25">
      <c r="A577">
        <v>41</v>
      </c>
      <c r="B577">
        <v>20</v>
      </c>
      <c r="C577">
        <v>-26.584351000000002</v>
      </c>
      <c r="D577">
        <v>150.83881199999999</v>
      </c>
      <c r="E577" t="s">
        <v>11</v>
      </c>
      <c r="F577" s="1" t="s">
        <v>14</v>
      </c>
      <c r="H577">
        <v>17</v>
      </c>
      <c r="S577" s="5">
        <f>(SQRT((((H577/2*H577/2*PI())+(I577/2*I577/2*PI())+(J577/2*J577/2*PI())+(K577/2*K577/2*PI())+(L577/2*L577/2*PI())+(M577/2*M577/2*PI())+(N577/2*N577/2*PI())+(O577/2*O577/2*PI())+(P577/2*P577/2*PI())+(Q577/2*Q577/2*PI())*(R577/2*R577/2*PI()))/PI())))*2</f>
        <v>17</v>
      </c>
    </row>
    <row r="578" spans="1:19" x14ac:dyDescent="0.25">
      <c r="A578">
        <v>41</v>
      </c>
      <c r="B578">
        <v>20</v>
      </c>
      <c r="C578">
        <v>-26.584351000000002</v>
      </c>
      <c r="D578">
        <v>150.83881199999999</v>
      </c>
      <c r="E578" t="s">
        <v>11</v>
      </c>
      <c r="F578" s="1" t="s">
        <v>14</v>
      </c>
      <c r="H578">
        <v>7</v>
      </c>
      <c r="S578" s="5">
        <f>(SQRT((((H578/2*H578/2*PI())+(I578/2*I578/2*PI())+(J578/2*J578/2*PI())+(K578/2*K578/2*PI())+(L578/2*L578/2*PI())+(M578/2*M578/2*PI())+(N578/2*N578/2*PI())+(O578/2*O578/2*PI())+(P578/2*P578/2*PI())+(Q578/2*Q578/2*PI())*(R578/2*R578/2*PI()))/PI())))*2</f>
        <v>7</v>
      </c>
    </row>
    <row r="579" spans="1:19" x14ac:dyDescent="0.25">
      <c r="A579">
        <v>41</v>
      </c>
      <c r="B579">
        <v>20</v>
      </c>
      <c r="C579">
        <v>-26.584351000000002</v>
      </c>
      <c r="D579">
        <v>150.83881199999999</v>
      </c>
      <c r="E579" t="s">
        <v>11</v>
      </c>
      <c r="F579" s="1" t="s">
        <v>14</v>
      </c>
      <c r="H579">
        <v>20</v>
      </c>
      <c r="S579" s="5">
        <f>(SQRT((((H579/2*H579/2*PI())+(I579/2*I579/2*PI())+(J579/2*J579/2*PI())+(K579/2*K579/2*PI())+(L579/2*L579/2*PI())+(M579/2*M579/2*PI())+(N579/2*N579/2*PI())+(O579/2*O579/2*PI())+(P579/2*P579/2*PI())+(Q579/2*Q579/2*PI())*(R579/2*R579/2*PI()))/PI())))*2</f>
        <v>20</v>
      </c>
    </row>
    <row r="580" spans="1:19" x14ac:dyDescent="0.25">
      <c r="A580">
        <v>41</v>
      </c>
      <c r="B580">
        <v>20</v>
      </c>
      <c r="C580">
        <v>-26.584351000000002</v>
      </c>
      <c r="D580">
        <v>150.83881199999999</v>
      </c>
      <c r="E580" t="s">
        <v>11</v>
      </c>
      <c r="F580" s="1" t="s">
        <v>14</v>
      </c>
      <c r="H580">
        <v>14</v>
      </c>
      <c r="S580" s="5">
        <f>(SQRT((((H580/2*H580/2*PI())+(I580/2*I580/2*PI())+(J580/2*J580/2*PI())+(K580/2*K580/2*PI())+(L580/2*L580/2*PI())+(M580/2*M580/2*PI())+(N580/2*N580/2*PI())+(O580/2*O580/2*PI())+(P580/2*P580/2*PI())+(Q580/2*Q580/2*PI())*(R580/2*R580/2*PI()))/PI())))*2</f>
        <v>14</v>
      </c>
    </row>
    <row r="581" spans="1:19" x14ac:dyDescent="0.25">
      <c r="A581">
        <v>41</v>
      </c>
      <c r="B581">
        <v>20</v>
      </c>
      <c r="C581">
        <v>-26.584351000000002</v>
      </c>
      <c r="D581">
        <v>150.83881199999999</v>
      </c>
      <c r="E581" t="s">
        <v>11</v>
      </c>
      <c r="F581" s="1" t="s">
        <v>14</v>
      </c>
      <c r="H581">
        <v>15</v>
      </c>
      <c r="S581" s="5">
        <f>(SQRT((((H581/2*H581/2*PI())+(I581/2*I581/2*PI())+(J581/2*J581/2*PI())+(K581/2*K581/2*PI())+(L581/2*L581/2*PI())+(M581/2*M581/2*PI())+(N581/2*N581/2*PI())+(O581/2*O581/2*PI())+(P581/2*P581/2*PI())+(Q581/2*Q581/2*PI())*(R581/2*R581/2*PI()))/PI())))*2</f>
        <v>15</v>
      </c>
    </row>
    <row r="582" spans="1:19" x14ac:dyDescent="0.25">
      <c r="A582">
        <v>41</v>
      </c>
      <c r="B582">
        <v>20</v>
      </c>
      <c r="C582">
        <v>-26.584351000000002</v>
      </c>
      <c r="D582">
        <v>150.83881199999999</v>
      </c>
      <c r="E582" t="s">
        <v>11</v>
      </c>
      <c r="F582" s="1" t="s">
        <v>14</v>
      </c>
      <c r="H582">
        <v>15</v>
      </c>
      <c r="S582" s="5">
        <f>(SQRT((((H582/2*H582/2*PI())+(I582/2*I582/2*PI())+(J582/2*J582/2*PI())+(K582/2*K582/2*PI())+(L582/2*L582/2*PI())+(M582/2*M582/2*PI())+(N582/2*N582/2*PI())+(O582/2*O582/2*PI())+(P582/2*P582/2*PI())+(Q582/2*Q582/2*PI())*(R582/2*R582/2*PI()))/PI())))*2</f>
        <v>15</v>
      </c>
    </row>
    <row r="583" spans="1:19" x14ac:dyDescent="0.25">
      <c r="A583">
        <v>41</v>
      </c>
      <c r="B583">
        <v>20</v>
      </c>
      <c r="C583">
        <v>-26.584351000000002</v>
      </c>
      <c r="D583">
        <v>150.83881199999999</v>
      </c>
      <c r="E583" t="s">
        <v>11</v>
      </c>
      <c r="F583" s="1" t="s">
        <v>14</v>
      </c>
      <c r="H583">
        <v>14</v>
      </c>
      <c r="S583" s="5">
        <f>(SQRT((((H583/2*H583/2*PI())+(I583/2*I583/2*PI())+(J583/2*J583/2*PI())+(K583/2*K583/2*PI())+(L583/2*L583/2*PI())+(M583/2*M583/2*PI())+(N583/2*N583/2*PI())+(O583/2*O583/2*PI())+(P583/2*P583/2*PI())+(Q583/2*Q583/2*PI())*(R583/2*R583/2*PI()))/PI())))*2</f>
        <v>14</v>
      </c>
    </row>
    <row r="584" spans="1:19" x14ac:dyDescent="0.25">
      <c r="A584">
        <v>41</v>
      </c>
      <c r="B584">
        <v>20</v>
      </c>
      <c r="C584">
        <v>-26.584351000000002</v>
      </c>
      <c r="D584">
        <v>150.83881199999999</v>
      </c>
      <c r="E584" t="s">
        <v>11</v>
      </c>
      <c r="F584" s="1" t="s">
        <v>14</v>
      </c>
      <c r="H584">
        <v>8</v>
      </c>
      <c r="S584" s="5">
        <f>(SQRT((((H584/2*H584/2*PI())+(I584/2*I584/2*PI())+(J584/2*J584/2*PI())+(K584/2*K584/2*PI())+(L584/2*L584/2*PI())+(M584/2*M584/2*PI())+(N584/2*N584/2*PI())+(O584/2*O584/2*PI())+(P584/2*P584/2*PI())+(Q584/2*Q584/2*PI())*(R584/2*R584/2*PI()))/PI())))*2</f>
        <v>8</v>
      </c>
    </row>
    <row r="585" spans="1:19" x14ac:dyDescent="0.25">
      <c r="A585">
        <v>41</v>
      </c>
      <c r="B585">
        <v>20</v>
      </c>
      <c r="C585">
        <v>-26.584351000000002</v>
      </c>
      <c r="D585">
        <v>150.83881199999999</v>
      </c>
      <c r="E585" t="s">
        <v>11</v>
      </c>
      <c r="F585" s="1" t="s">
        <v>14</v>
      </c>
      <c r="H585">
        <v>12</v>
      </c>
      <c r="S585" s="5">
        <f>(SQRT((((H585/2*H585/2*PI())+(I585/2*I585/2*PI())+(J585/2*J585/2*PI())+(K585/2*K585/2*PI())+(L585/2*L585/2*PI())+(M585/2*M585/2*PI())+(N585/2*N585/2*PI())+(O585/2*O585/2*PI())+(P585/2*P585/2*PI())+(Q585/2*Q585/2*PI())*(R585/2*R585/2*PI()))/PI())))*2</f>
        <v>12</v>
      </c>
    </row>
    <row r="586" spans="1:19" x14ac:dyDescent="0.25">
      <c r="A586">
        <v>41</v>
      </c>
      <c r="B586">
        <v>20</v>
      </c>
      <c r="C586">
        <v>-26.584351000000002</v>
      </c>
      <c r="D586">
        <v>150.83881199999999</v>
      </c>
      <c r="E586" t="s">
        <v>11</v>
      </c>
      <c r="F586" s="1" t="s">
        <v>14</v>
      </c>
      <c r="H586">
        <v>9</v>
      </c>
      <c r="S586" s="5">
        <f>(SQRT((((H586/2*H586/2*PI())+(I586/2*I586/2*PI())+(J586/2*J586/2*PI())+(K586/2*K586/2*PI())+(L586/2*L586/2*PI())+(M586/2*M586/2*PI())+(N586/2*N586/2*PI())+(O586/2*O586/2*PI())+(P586/2*P586/2*PI())+(Q586/2*Q586/2*PI())*(R586/2*R586/2*PI()))/PI())))*2</f>
        <v>9</v>
      </c>
    </row>
    <row r="587" spans="1:19" x14ac:dyDescent="0.25">
      <c r="A587">
        <v>41</v>
      </c>
      <c r="B587">
        <v>20</v>
      </c>
      <c r="C587">
        <v>-26.584351000000002</v>
      </c>
      <c r="D587">
        <v>150.83881199999999</v>
      </c>
      <c r="E587" t="s">
        <v>11</v>
      </c>
      <c r="F587" s="1" t="s">
        <v>15</v>
      </c>
      <c r="H587">
        <v>54</v>
      </c>
      <c r="S587" s="5">
        <f>(SQRT((((H587/2*H587/2*PI())+(I587/2*I587/2*PI())+(J587/2*J587/2*PI())+(K587/2*K587/2*PI())+(L587/2*L587/2*PI())+(M587/2*M587/2*PI())+(N587/2*N587/2*PI())+(O587/2*O587/2*PI())+(P587/2*P587/2*PI())+(Q587/2*Q587/2*PI())*(R587/2*R587/2*PI()))/PI())))*2</f>
        <v>54</v>
      </c>
    </row>
    <row r="588" spans="1:19" x14ac:dyDescent="0.25">
      <c r="A588">
        <v>41</v>
      </c>
      <c r="B588">
        <v>20</v>
      </c>
      <c r="C588">
        <v>-26.584351000000002</v>
      </c>
      <c r="D588">
        <v>150.83881199999999</v>
      </c>
      <c r="E588" t="s">
        <v>11</v>
      </c>
      <c r="F588" s="1" t="s">
        <v>15</v>
      </c>
      <c r="H588">
        <v>56</v>
      </c>
      <c r="S588" s="5">
        <f>(SQRT((((H588/2*H588/2*PI())+(I588/2*I588/2*PI())+(J588/2*J588/2*PI())+(K588/2*K588/2*PI())+(L588/2*L588/2*PI())+(M588/2*M588/2*PI())+(N588/2*N588/2*PI())+(O588/2*O588/2*PI())+(P588/2*P588/2*PI())+(Q588/2*Q588/2*PI())*(R588/2*R588/2*PI()))/PI())))*2</f>
        <v>56</v>
      </c>
    </row>
    <row r="589" spans="1:19" x14ac:dyDescent="0.25">
      <c r="A589">
        <v>41</v>
      </c>
      <c r="B589">
        <v>20</v>
      </c>
      <c r="C589">
        <v>-26.584351000000002</v>
      </c>
      <c r="D589">
        <v>150.83881199999999</v>
      </c>
      <c r="E589" t="s">
        <v>11</v>
      </c>
      <c r="F589" s="1" t="s">
        <v>15</v>
      </c>
      <c r="H589">
        <v>41</v>
      </c>
      <c r="S589" s="5">
        <f>(SQRT((((H589/2*H589/2*PI())+(I589/2*I589/2*PI())+(J589/2*J589/2*PI())+(K589/2*K589/2*PI())+(L589/2*L589/2*PI())+(M589/2*M589/2*PI())+(N589/2*N589/2*PI())+(O589/2*O589/2*PI())+(P589/2*P589/2*PI())+(Q589/2*Q589/2*PI())*(R589/2*R589/2*PI()))/PI())))*2</f>
        <v>41</v>
      </c>
    </row>
    <row r="590" spans="1:19" x14ac:dyDescent="0.25">
      <c r="A590">
        <v>41</v>
      </c>
      <c r="B590">
        <v>20</v>
      </c>
      <c r="C590">
        <v>-26.584351000000002</v>
      </c>
      <c r="D590">
        <v>150.83881199999999</v>
      </c>
      <c r="E590" t="s">
        <v>11</v>
      </c>
      <c r="F590" s="1" t="s">
        <v>15</v>
      </c>
      <c r="H590">
        <v>47</v>
      </c>
      <c r="S590" s="5">
        <f>(SQRT((((H590/2*H590/2*PI())+(I590/2*I590/2*PI())+(J590/2*J590/2*PI())+(K590/2*K590/2*PI())+(L590/2*L590/2*PI())+(M590/2*M590/2*PI())+(N590/2*N590/2*PI())+(O590/2*O590/2*PI())+(P590/2*P590/2*PI())+(Q590/2*Q590/2*PI())*(R590/2*R590/2*PI()))/PI())))*2</f>
        <v>47</v>
      </c>
    </row>
    <row r="591" spans="1:19" x14ac:dyDescent="0.25">
      <c r="A591">
        <v>41</v>
      </c>
      <c r="B591">
        <v>20</v>
      </c>
      <c r="C591">
        <v>-26.584351000000002</v>
      </c>
      <c r="D591">
        <v>150.83881199999999</v>
      </c>
      <c r="E591" t="s">
        <v>11</v>
      </c>
      <c r="F591" s="1" t="s">
        <v>39</v>
      </c>
      <c r="H591">
        <v>18</v>
      </c>
      <c r="S591" s="5">
        <f>(SQRT((((H591/2*H591/2*PI())+(I591/2*I591/2*PI())+(J591/2*J591/2*PI())+(K591/2*K591/2*PI())+(L591/2*L591/2*PI())+(M591/2*M591/2*PI())+(N591/2*N591/2*PI())+(O591/2*O591/2*PI())+(P591/2*P591/2*PI())+(Q591/2*Q591/2*PI())*(R591/2*R591/2*PI()))/PI())))*2</f>
        <v>18</v>
      </c>
    </row>
    <row r="592" spans="1:19" x14ac:dyDescent="0.25">
      <c r="A592">
        <v>41</v>
      </c>
      <c r="B592">
        <v>20</v>
      </c>
      <c r="C592">
        <v>-26.584351000000002</v>
      </c>
      <c r="D592">
        <v>150.83881199999999</v>
      </c>
      <c r="E592" t="s">
        <v>11</v>
      </c>
      <c r="F592" s="1" t="s">
        <v>44</v>
      </c>
      <c r="H592">
        <v>46</v>
      </c>
      <c r="S592" s="5">
        <f>(SQRT((((H592/2*H592/2*PI())+(I592/2*I592/2*PI())+(J592/2*J592/2*PI())+(K592/2*K592/2*PI())+(L592/2*L592/2*PI())+(M592/2*M592/2*PI())+(N592/2*N592/2*PI())+(O592/2*O592/2*PI())+(P592/2*P592/2*PI())+(Q592/2*Q592/2*PI())*(R592/2*R592/2*PI()))/PI())))*2</f>
        <v>46</v>
      </c>
    </row>
    <row r="593" spans="1:19" x14ac:dyDescent="0.25">
      <c r="A593">
        <v>42</v>
      </c>
      <c r="B593">
        <v>22</v>
      </c>
      <c r="C593">
        <v>-26.553577000000001</v>
      </c>
      <c r="D593">
        <v>150.797304</v>
      </c>
      <c r="E593" t="s">
        <v>13</v>
      </c>
      <c r="F593" s="1" t="s">
        <v>25</v>
      </c>
      <c r="H593">
        <v>2</v>
      </c>
      <c r="S593" s="5">
        <f>(SQRT((((H593/2*H593/2*PI())+(I593/2*I593/2*PI())+(J593/2*J593/2*PI())+(K593/2*K593/2*PI())+(L593/2*L593/2*PI())+(M593/2*M593/2*PI())+(N593/2*N593/2*PI())+(O593/2*O593/2*PI())+(P593/2*P593/2*PI())+(Q593/2*Q593/2*PI())*(R593/2*R593/2*PI()))/PI())))*2</f>
        <v>2</v>
      </c>
    </row>
    <row r="594" spans="1:19" x14ac:dyDescent="0.25">
      <c r="A594">
        <v>42</v>
      </c>
      <c r="B594">
        <v>22</v>
      </c>
      <c r="C594">
        <v>-26.553577000000001</v>
      </c>
      <c r="D594">
        <v>150.797304</v>
      </c>
      <c r="E594" t="s">
        <v>13</v>
      </c>
      <c r="F594" s="1" t="s">
        <v>25</v>
      </c>
      <c r="H594">
        <v>2</v>
      </c>
      <c r="I594">
        <v>2</v>
      </c>
      <c r="J594">
        <v>2</v>
      </c>
      <c r="S594" s="5">
        <f>(SQRT((((H594/2*H594/2*PI())+(I594/2*I594/2*PI())+(J594/2*J594/2*PI())+(K594/2*K594/2*PI())+(L594/2*L594/2*PI())+(M594/2*M594/2*PI())+(N594/2*N594/2*PI())+(O594/2*O594/2*PI())+(P594/2*P594/2*PI())+(Q594/2*Q594/2*PI())*(R594/2*R594/2*PI()))/PI())))*2</f>
        <v>3.4641016151377544</v>
      </c>
    </row>
    <row r="595" spans="1:19" x14ac:dyDescent="0.25">
      <c r="A595">
        <v>42</v>
      </c>
      <c r="B595">
        <v>22</v>
      </c>
      <c r="C595">
        <v>-26.553577000000001</v>
      </c>
      <c r="D595">
        <v>150.797304</v>
      </c>
      <c r="E595" t="s">
        <v>13</v>
      </c>
      <c r="F595" s="1" t="s">
        <v>25</v>
      </c>
      <c r="H595">
        <v>2</v>
      </c>
      <c r="I595">
        <v>3</v>
      </c>
      <c r="S595" s="5">
        <f>(SQRT((((H595/2*H595/2*PI())+(I595/2*I595/2*PI())+(J595/2*J595/2*PI())+(K595/2*K595/2*PI())+(L595/2*L595/2*PI())+(M595/2*M595/2*PI())+(N595/2*N595/2*PI())+(O595/2*O595/2*PI())+(P595/2*P595/2*PI())+(Q595/2*Q595/2*PI())*(R595/2*R595/2*PI()))/PI())))*2</f>
        <v>3.6055512754639896</v>
      </c>
    </row>
    <row r="596" spans="1:19" x14ac:dyDescent="0.25">
      <c r="A596">
        <v>42</v>
      </c>
      <c r="B596">
        <v>22</v>
      </c>
      <c r="C596">
        <v>-26.553577000000001</v>
      </c>
      <c r="D596">
        <v>150.797304</v>
      </c>
      <c r="E596" t="s">
        <v>13</v>
      </c>
      <c r="F596" s="1" t="s">
        <v>15</v>
      </c>
      <c r="H596">
        <v>132</v>
      </c>
      <c r="S596" s="5">
        <f>(SQRT((((H596/2*H596/2*PI())+(I596/2*I596/2*PI())+(J596/2*J596/2*PI())+(K596/2*K596/2*PI())+(L596/2*L596/2*PI())+(M596/2*M596/2*PI())+(N596/2*N596/2*PI())+(O596/2*O596/2*PI())+(P596/2*P596/2*PI())+(Q596/2*Q596/2*PI())*(R596/2*R596/2*PI()))/PI())))*2</f>
        <v>132</v>
      </c>
    </row>
    <row r="597" spans="1:19" x14ac:dyDescent="0.25">
      <c r="A597">
        <v>42</v>
      </c>
      <c r="B597">
        <v>22</v>
      </c>
      <c r="C597">
        <v>-26.553577000000001</v>
      </c>
      <c r="D597">
        <v>150.797304</v>
      </c>
      <c r="E597" t="s">
        <v>13</v>
      </c>
      <c r="F597" s="1" t="s">
        <v>15</v>
      </c>
      <c r="H597">
        <v>36</v>
      </c>
      <c r="S597" s="5">
        <f>(SQRT((((H597/2*H597/2*PI())+(I597/2*I597/2*PI())+(J597/2*J597/2*PI())+(K597/2*K597/2*PI())+(L597/2*L597/2*PI())+(M597/2*M597/2*PI())+(N597/2*N597/2*PI())+(O597/2*O597/2*PI())+(P597/2*P597/2*PI())+(Q597/2*Q597/2*PI())*(R597/2*R597/2*PI()))/PI())))*2</f>
        <v>36</v>
      </c>
    </row>
    <row r="598" spans="1:19" x14ac:dyDescent="0.25">
      <c r="A598">
        <v>42</v>
      </c>
      <c r="B598">
        <v>22</v>
      </c>
      <c r="C598">
        <v>-26.553577000000001</v>
      </c>
      <c r="D598">
        <v>150.797304</v>
      </c>
      <c r="E598" t="s">
        <v>13</v>
      </c>
      <c r="F598" s="1" t="s">
        <v>15</v>
      </c>
      <c r="H598">
        <v>26</v>
      </c>
      <c r="S598" s="5">
        <f>(SQRT((((H598/2*H598/2*PI())+(I598/2*I598/2*PI())+(J598/2*J598/2*PI())+(K598/2*K598/2*PI())+(L598/2*L598/2*PI())+(M598/2*M598/2*PI())+(N598/2*N598/2*PI())+(O598/2*O598/2*PI())+(P598/2*P598/2*PI())+(Q598/2*Q598/2*PI())*(R598/2*R598/2*PI()))/PI())))*2</f>
        <v>26</v>
      </c>
    </row>
    <row r="599" spans="1:19" x14ac:dyDescent="0.25">
      <c r="A599">
        <v>42</v>
      </c>
      <c r="B599">
        <v>22</v>
      </c>
      <c r="C599">
        <v>-26.553577000000001</v>
      </c>
      <c r="D599">
        <v>150.797304</v>
      </c>
      <c r="E599" t="s">
        <v>13</v>
      </c>
      <c r="F599" s="1" t="s">
        <v>15</v>
      </c>
      <c r="H599">
        <v>56</v>
      </c>
      <c r="S599" s="5">
        <f>(SQRT((((H599/2*H599/2*PI())+(I599/2*I599/2*PI())+(J599/2*J599/2*PI())+(K599/2*K599/2*PI())+(L599/2*L599/2*PI())+(M599/2*M599/2*PI())+(N599/2*N599/2*PI())+(O599/2*O599/2*PI())+(P599/2*P599/2*PI())+(Q599/2*Q599/2*PI())*(R599/2*R599/2*PI()))/PI())))*2</f>
        <v>56</v>
      </c>
    </row>
    <row r="600" spans="1:19" x14ac:dyDescent="0.25">
      <c r="A600">
        <v>42</v>
      </c>
      <c r="B600">
        <v>22</v>
      </c>
      <c r="C600">
        <v>-26.553577000000001</v>
      </c>
      <c r="D600">
        <v>150.797304</v>
      </c>
      <c r="E600" t="s">
        <v>13</v>
      </c>
      <c r="F600" s="1" t="s">
        <v>15</v>
      </c>
      <c r="H600">
        <v>32</v>
      </c>
      <c r="S600" s="5">
        <f>(SQRT((((H600/2*H600/2*PI())+(I600/2*I600/2*PI())+(J600/2*J600/2*PI())+(K600/2*K600/2*PI())+(L600/2*L600/2*PI())+(M600/2*M600/2*PI())+(N600/2*N600/2*PI())+(O600/2*O600/2*PI())+(P600/2*P600/2*PI())+(Q600/2*Q600/2*PI())*(R600/2*R600/2*PI()))/PI())))*2</f>
        <v>32</v>
      </c>
    </row>
    <row r="601" spans="1:19" x14ac:dyDescent="0.25">
      <c r="A601">
        <v>42</v>
      </c>
      <c r="B601">
        <v>22</v>
      </c>
      <c r="C601">
        <v>-26.553577000000001</v>
      </c>
      <c r="D601">
        <v>150.797304</v>
      </c>
      <c r="E601" t="s">
        <v>13</v>
      </c>
      <c r="F601" s="1" t="s">
        <v>15</v>
      </c>
      <c r="H601">
        <v>28</v>
      </c>
      <c r="S601" s="5">
        <f>(SQRT((((H601/2*H601/2*PI())+(I601/2*I601/2*PI())+(J601/2*J601/2*PI())+(K601/2*K601/2*PI())+(L601/2*L601/2*PI())+(M601/2*M601/2*PI())+(N601/2*N601/2*PI())+(O601/2*O601/2*PI())+(P601/2*P601/2*PI())+(Q601/2*Q601/2*PI())*(R601/2*R601/2*PI()))/PI())))*2</f>
        <v>28</v>
      </c>
    </row>
    <row r="602" spans="1:19" x14ac:dyDescent="0.25">
      <c r="A602">
        <v>42</v>
      </c>
      <c r="B602">
        <v>22</v>
      </c>
      <c r="C602">
        <v>-26.553577000000001</v>
      </c>
      <c r="D602">
        <v>150.797304</v>
      </c>
      <c r="E602" t="s">
        <v>13</v>
      </c>
      <c r="F602" s="1" t="s">
        <v>15</v>
      </c>
      <c r="G602" t="s">
        <v>11</v>
      </c>
      <c r="H602">
        <v>143</v>
      </c>
      <c r="S602" s="5">
        <f>(SQRT((((H602/2*H602/2*PI())+(I602/2*I602/2*PI())+(J602/2*J602/2*PI())+(K602/2*K602/2*PI())+(L602/2*L602/2*PI())+(M602/2*M602/2*PI())+(N602/2*N602/2*PI())+(O602/2*O602/2*PI())+(P602/2*P602/2*PI())+(Q602/2*Q602/2*PI())*(R602/2*R602/2*PI()))/PI())))*2</f>
        <v>143</v>
      </c>
    </row>
    <row r="603" spans="1:19" x14ac:dyDescent="0.25">
      <c r="A603">
        <v>42</v>
      </c>
      <c r="B603">
        <v>22</v>
      </c>
      <c r="C603">
        <v>-26.553577000000001</v>
      </c>
      <c r="D603">
        <v>150.797304</v>
      </c>
      <c r="E603" t="s">
        <v>13</v>
      </c>
      <c r="F603" s="1" t="s">
        <v>15</v>
      </c>
      <c r="H603">
        <v>38</v>
      </c>
      <c r="S603" s="5">
        <f>(SQRT((((H603/2*H603/2*PI())+(I603/2*I603/2*PI())+(J603/2*J603/2*PI())+(K603/2*K603/2*PI())+(L603/2*L603/2*PI())+(M603/2*M603/2*PI())+(N603/2*N603/2*PI())+(O603/2*O603/2*PI())+(P603/2*P603/2*PI())+(Q603/2*Q603/2*PI())*(R603/2*R603/2*PI()))/PI())))*2</f>
        <v>38</v>
      </c>
    </row>
    <row r="604" spans="1:19" x14ac:dyDescent="0.25">
      <c r="A604">
        <v>42</v>
      </c>
      <c r="B604">
        <v>22</v>
      </c>
      <c r="C604">
        <v>-26.553577000000001</v>
      </c>
      <c r="D604">
        <v>150.797304</v>
      </c>
      <c r="E604" t="s">
        <v>13</v>
      </c>
      <c r="F604" s="1" t="s">
        <v>15</v>
      </c>
      <c r="H604">
        <v>34</v>
      </c>
      <c r="S604" s="5">
        <f>(SQRT((((H604/2*H604/2*PI())+(I604/2*I604/2*PI())+(J604/2*J604/2*PI())+(K604/2*K604/2*PI())+(L604/2*L604/2*PI())+(M604/2*M604/2*PI())+(N604/2*N604/2*PI())+(O604/2*O604/2*PI())+(P604/2*P604/2*PI())+(Q604/2*Q604/2*PI())*(R604/2*R604/2*PI()))/PI())))*2</f>
        <v>34</v>
      </c>
    </row>
    <row r="605" spans="1:19" x14ac:dyDescent="0.25">
      <c r="A605">
        <v>42</v>
      </c>
      <c r="B605">
        <v>22</v>
      </c>
      <c r="C605">
        <v>-26.553577000000001</v>
      </c>
      <c r="D605">
        <v>150.797304</v>
      </c>
      <c r="E605" t="s">
        <v>13</v>
      </c>
      <c r="F605" s="1" t="s">
        <v>15</v>
      </c>
      <c r="H605">
        <v>58</v>
      </c>
      <c r="I605">
        <v>18</v>
      </c>
      <c r="S605" s="5">
        <f>(SQRT((((H605/2*H605/2*PI())+(I605/2*I605/2*PI())+(J605/2*J605/2*PI())+(K605/2*K605/2*PI())+(L605/2*L605/2*PI())+(M605/2*M605/2*PI())+(N605/2*N605/2*PI())+(O605/2*O605/2*PI())+(P605/2*P605/2*PI())+(Q605/2*Q605/2*PI())*(R605/2*R605/2*PI()))/PI())))*2</f>
        <v>60.728905802755904</v>
      </c>
    </row>
    <row r="606" spans="1:19" x14ac:dyDescent="0.25">
      <c r="A606">
        <v>42</v>
      </c>
      <c r="B606">
        <v>22</v>
      </c>
      <c r="C606">
        <v>-26.553577000000001</v>
      </c>
      <c r="D606">
        <v>150.797304</v>
      </c>
      <c r="E606" t="s">
        <v>13</v>
      </c>
      <c r="F606" s="1" t="s">
        <v>15</v>
      </c>
      <c r="H606">
        <v>9</v>
      </c>
      <c r="S606" s="5">
        <f>(SQRT((((H606/2*H606/2*PI())+(I606/2*I606/2*PI())+(J606/2*J606/2*PI())+(K606/2*K606/2*PI())+(L606/2*L606/2*PI())+(M606/2*M606/2*PI())+(N606/2*N606/2*PI())+(O606/2*O606/2*PI())+(P606/2*P606/2*PI())+(Q606/2*Q606/2*PI())*(R606/2*R606/2*PI()))/PI())))*2</f>
        <v>9</v>
      </c>
    </row>
    <row r="607" spans="1:19" x14ac:dyDescent="0.25">
      <c r="A607">
        <v>42</v>
      </c>
      <c r="B607">
        <v>22</v>
      </c>
      <c r="C607">
        <v>-26.553577000000001</v>
      </c>
      <c r="D607">
        <v>150.797304</v>
      </c>
      <c r="E607" t="s">
        <v>13</v>
      </c>
      <c r="F607" s="1" t="s">
        <v>36</v>
      </c>
      <c r="H607">
        <v>4</v>
      </c>
      <c r="I607">
        <v>3</v>
      </c>
      <c r="J607">
        <v>2</v>
      </c>
      <c r="K607">
        <v>2</v>
      </c>
      <c r="S607" s="5">
        <f>(SQRT((((H607/2*H607/2*PI())+(I607/2*I607/2*PI())+(J607/2*J607/2*PI())+(K607/2*K607/2*PI())+(L607/2*L607/2*PI())+(M607/2*M607/2*PI())+(N607/2*N607/2*PI())+(O607/2*O607/2*PI())+(P607/2*P607/2*PI())+(Q607/2*Q607/2*PI())*(R607/2*R607/2*PI()))/PI())))*2</f>
        <v>5.7445626465380286</v>
      </c>
    </row>
    <row r="608" spans="1:19" x14ac:dyDescent="0.25">
      <c r="A608">
        <v>42</v>
      </c>
      <c r="B608">
        <v>22</v>
      </c>
      <c r="C608">
        <v>-26.553577000000001</v>
      </c>
      <c r="D608">
        <v>150.797304</v>
      </c>
      <c r="E608" t="s">
        <v>13</v>
      </c>
      <c r="F608" s="1" t="s">
        <v>19</v>
      </c>
      <c r="H608">
        <v>6</v>
      </c>
      <c r="I608">
        <v>4</v>
      </c>
      <c r="J608">
        <v>3</v>
      </c>
      <c r="K608">
        <v>2</v>
      </c>
      <c r="L608">
        <v>3</v>
      </c>
      <c r="S608" s="5">
        <f>(SQRT((((H608/2*H608/2*PI())+(I608/2*I608/2*PI())+(J608/2*J608/2*PI())+(K608/2*K608/2*PI())+(L608/2*L608/2*PI())+(M608/2*M608/2*PI())+(N608/2*N608/2*PI())+(O608/2*O608/2*PI())+(P608/2*P608/2*PI())+(Q608/2*Q608/2*PI())*(R608/2*R608/2*PI()))/PI())))*2</f>
        <v>8.6023252670426267</v>
      </c>
    </row>
    <row r="609" spans="1:19" x14ac:dyDescent="0.25">
      <c r="A609">
        <v>42</v>
      </c>
      <c r="B609">
        <v>22</v>
      </c>
      <c r="C609">
        <v>-26.553577000000001</v>
      </c>
      <c r="D609">
        <v>150.797304</v>
      </c>
      <c r="E609" t="s">
        <v>13</v>
      </c>
      <c r="F609" s="1" t="s">
        <v>19</v>
      </c>
      <c r="H609">
        <v>6</v>
      </c>
      <c r="I609">
        <v>6</v>
      </c>
      <c r="J609">
        <v>6</v>
      </c>
      <c r="K609">
        <v>4</v>
      </c>
      <c r="L609">
        <v>4</v>
      </c>
      <c r="S609" s="5">
        <f>(SQRT((((H609/2*H609/2*PI())+(I609/2*I609/2*PI())+(J609/2*J609/2*PI())+(K609/2*K609/2*PI())+(L609/2*L609/2*PI())+(M609/2*M609/2*PI())+(N609/2*N609/2*PI())+(O609/2*O609/2*PI())+(P609/2*P609/2*PI())+(Q609/2*Q609/2*PI())*(R609/2*R609/2*PI()))/PI())))*2</f>
        <v>11.832159566199232</v>
      </c>
    </row>
    <row r="610" spans="1:19" x14ac:dyDescent="0.25">
      <c r="A610">
        <v>42</v>
      </c>
      <c r="B610">
        <v>22</v>
      </c>
      <c r="C610">
        <v>-26.553577000000001</v>
      </c>
      <c r="D610">
        <v>150.797304</v>
      </c>
      <c r="E610" t="s">
        <v>13</v>
      </c>
      <c r="F610" s="1" t="s">
        <v>19</v>
      </c>
      <c r="H610">
        <v>11</v>
      </c>
      <c r="I610">
        <v>6</v>
      </c>
      <c r="J610">
        <v>6</v>
      </c>
      <c r="K610">
        <v>5</v>
      </c>
      <c r="L610">
        <v>5</v>
      </c>
      <c r="M610">
        <v>4</v>
      </c>
      <c r="N610">
        <v>4</v>
      </c>
      <c r="S610" s="5">
        <f>(SQRT((((H610/2*H610/2*PI())+(I610/2*I610/2*PI())+(J610/2*J610/2*PI())+(K610/2*K610/2*PI())+(L610/2*L610/2*PI())+(M610/2*M610/2*PI())+(N610/2*N610/2*PI())+(O610/2*O610/2*PI())+(P610/2*P610/2*PI())+(Q610/2*Q610/2*PI())*(R610/2*R610/2*PI()))/PI())))*2</f>
        <v>16.583123951777001</v>
      </c>
    </row>
    <row r="611" spans="1:19" x14ac:dyDescent="0.25">
      <c r="A611">
        <v>42</v>
      </c>
      <c r="B611">
        <v>22</v>
      </c>
      <c r="C611">
        <v>-26.553577000000001</v>
      </c>
      <c r="D611">
        <v>150.797304</v>
      </c>
      <c r="E611" t="s">
        <v>13</v>
      </c>
      <c r="F611" s="1" t="s">
        <v>61</v>
      </c>
      <c r="H611">
        <v>8</v>
      </c>
      <c r="I611">
        <v>6</v>
      </c>
      <c r="S611" s="5">
        <f>(SQRT((((H611/2*H611/2*PI())+(I611/2*I611/2*PI())+(J611/2*J611/2*PI())+(K611/2*K611/2*PI())+(L611/2*L611/2*PI())+(M611/2*M611/2*PI())+(N611/2*N611/2*PI())+(O611/2*O611/2*PI())+(P611/2*P611/2*PI())+(Q611/2*Q611/2*PI())*(R611/2*R611/2*PI()))/PI())))*2</f>
        <v>10</v>
      </c>
    </row>
    <row r="612" spans="1:19" x14ac:dyDescent="0.25">
      <c r="A612">
        <v>42</v>
      </c>
      <c r="B612">
        <v>22</v>
      </c>
      <c r="C612">
        <v>-26.553577000000001</v>
      </c>
      <c r="D612">
        <v>150.797304</v>
      </c>
      <c r="E612" t="s">
        <v>13</v>
      </c>
      <c r="F612" s="1" t="s">
        <v>35</v>
      </c>
      <c r="H612">
        <v>2</v>
      </c>
      <c r="I612">
        <v>3</v>
      </c>
      <c r="J612">
        <v>2</v>
      </c>
      <c r="S612" s="5">
        <f>(SQRT((((H612/2*H612/2*PI())+(I612/2*I612/2*PI())+(J612/2*J612/2*PI())+(K612/2*K612/2*PI())+(L612/2*L612/2*PI())+(M612/2*M612/2*PI())+(N612/2*N612/2*PI())+(O612/2*O612/2*PI())+(P612/2*P612/2*PI())+(Q612/2*Q612/2*PI())*(R612/2*R612/2*PI()))/PI())))*2</f>
        <v>4.1231056256176606</v>
      </c>
    </row>
    <row r="613" spans="1:19" x14ac:dyDescent="0.25">
      <c r="A613">
        <v>42</v>
      </c>
      <c r="B613">
        <v>22</v>
      </c>
      <c r="C613">
        <v>-26.553577000000001</v>
      </c>
      <c r="D613">
        <v>150.797304</v>
      </c>
      <c r="E613" t="s">
        <v>13</v>
      </c>
      <c r="F613" s="1" t="s">
        <v>35</v>
      </c>
      <c r="H613">
        <v>3</v>
      </c>
      <c r="I613">
        <v>3</v>
      </c>
      <c r="J613">
        <v>3</v>
      </c>
      <c r="S613" s="5">
        <f>(SQRT((((H613/2*H613/2*PI())+(I613/2*I613/2*PI())+(J613/2*J613/2*PI())+(K613/2*K613/2*PI())+(L613/2*L613/2*PI())+(M613/2*M613/2*PI())+(N613/2*N613/2*PI())+(O613/2*O613/2*PI())+(P613/2*P613/2*PI())+(Q613/2*Q613/2*PI())*(R613/2*R613/2*PI()))/PI())))*2</f>
        <v>5.196152422706632</v>
      </c>
    </row>
    <row r="614" spans="1:19" x14ac:dyDescent="0.25">
      <c r="A614">
        <v>43</v>
      </c>
      <c r="B614">
        <v>23</v>
      </c>
      <c r="C614">
        <v>-26.547903999999999</v>
      </c>
      <c r="D614">
        <v>150.75222400000001</v>
      </c>
      <c r="E614" t="s">
        <v>11</v>
      </c>
      <c r="F614" s="1" t="s">
        <v>18</v>
      </c>
      <c r="H614">
        <v>8</v>
      </c>
      <c r="I614">
        <v>26</v>
      </c>
      <c r="S614" s="5">
        <f>(SQRT((((H614/2*H614/2*PI())+(I614/2*I614/2*PI())+(J614/2*J614/2*PI())+(K614/2*K614/2*PI())+(L614/2*L614/2*PI())+(M614/2*M614/2*PI())+(N614/2*N614/2*PI())+(O614/2*O614/2*PI())+(P614/2*P614/2*PI())+(Q614/2*Q614/2*PI())*(R614/2*R614/2*PI()))/PI())))*2</f>
        <v>27.202941017470888</v>
      </c>
    </row>
    <row r="615" spans="1:19" x14ac:dyDescent="0.25">
      <c r="A615">
        <v>43</v>
      </c>
      <c r="B615">
        <v>23</v>
      </c>
      <c r="C615">
        <v>-26.547903999999999</v>
      </c>
      <c r="D615">
        <v>150.75222400000001</v>
      </c>
      <c r="E615" t="s">
        <v>11</v>
      </c>
      <c r="F615" s="1" t="s">
        <v>18</v>
      </c>
      <c r="H615">
        <v>29</v>
      </c>
      <c r="S615" s="5">
        <f>(SQRT((((H615/2*H615/2*PI())+(I615/2*I615/2*PI())+(J615/2*J615/2*PI())+(K615/2*K615/2*PI())+(L615/2*L615/2*PI())+(M615/2*M615/2*PI())+(N615/2*N615/2*PI())+(O615/2*O615/2*PI())+(P615/2*P615/2*PI())+(Q615/2*Q615/2*PI())*(R615/2*R615/2*PI()))/PI())))*2</f>
        <v>29</v>
      </c>
    </row>
    <row r="616" spans="1:19" x14ac:dyDescent="0.25">
      <c r="A616">
        <v>43</v>
      </c>
      <c r="B616">
        <v>23</v>
      </c>
      <c r="C616">
        <v>-26.547903999999999</v>
      </c>
      <c r="D616">
        <v>150.75222400000001</v>
      </c>
      <c r="E616" t="s">
        <v>11</v>
      </c>
      <c r="F616" s="1" t="s">
        <v>15</v>
      </c>
      <c r="H616">
        <v>12</v>
      </c>
      <c r="S616" s="5">
        <f>(SQRT((((H616/2*H616/2*PI())+(I616/2*I616/2*PI())+(J616/2*J616/2*PI())+(K616/2*K616/2*PI())+(L616/2*L616/2*PI())+(M616/2*M616/2*PI())+(N616/2*N616/2*PI())+(O616/2*O616/2*PI())+(P616/2*P616/2*PI())+(Q616/2*Q616/2*PI())*(R616/2*R616/2*PI()))/PI())))*2</f>
        <v>12</v>
      </c>
    </row>
    <row r="617" spans="1:19" x14ac:dyDescent="0.25">
      <c r="A617">
        <v>43</v>
      </c>
      <c r="B617">
        <v>23</v>
      </c>
      <c r="C617">
        <v>-26.547903999999999</v>
      </c>
      <c r="D617">
        <v>150.75222400000001</v>
      </c>
      <c r="E617" t="s">
        <v>11</v>
      </c>
      <c r="F617" s="1" t="s">
        <v>15</v>
      </c>
      <c r="H617">
        <v>6</v>
      </c>
      <c r="S617" s="5">
        <f>(SQRT((((H617/2*H617/2*PI())+(I617/2*I617/2*PI())+(J617/2*J617/2*PI())+(K617/2*K617/2*PI())+(L617/2*L617/2*PI())+(M617/2*M617/2*PI())+(N617/2*N617/2*PI())+(O617/2*O617/2*PI())+(P617/2*P617/2*PI())+(Q617/2*Q617/2*PI())*(R617/2*R617/2*PI()))/PI())))*2</f>
        <v>6</v>
      </c>
    </row>
    <row r="618" spans="1:19" x14ac:dyDescent="0.25">
      <c r="A618">
        <v>43</v>
      </c>
      <c r="B618">
        <v>23</v>
      </c>
      <c r="C618">
        <v>-26.547903999999999</v>
      </c>
      <c r="D618">
        <v>150.75222400000001</v>
      </c>
      <c r="E618" t="s">
        <v>11</v>
      </c>
      <c r="F618" s="1" t="s">
        <v>15</v>
      </c>
      <c r="H618">
        <v>23</v>
      </c>
      <c r="S618" s="5">
        <f>(SQRT((((H618/2*H618/2*PI())+(I618/2*I618/2*PI())+(J618/2*J618/2*PI())+(K618/2*K618/2*PI())+(L618/2*L618/2*PI())+(M618/2*M618/2*PI())+(N618/2*N618/2*PI())+(O618/2*O618/2*PI())+(P618/2*P618/2*PI())+(Q618/2*Q618/2*PI())*(R618/2*R618/2*PI()))/PI())))*2</f>
        <v>23</v>
      </c>
    </row>
    <row r="619" spans="1:19" x14ac:dyDescent="0.25">
      <c r="A619">
        <v>43</v>
      </c>
      <c r="B619">
        <v>23</v>
      </c>
      <c r="C619">
        <v>-26.547903999999999</v>
      </c>
      <c r="D619">
        <v>150.75222400000001</v>
      </c>
      <c r="E619" t="s">
        <v>11</v>
      </c>
      <c r="F619" s="1" t="s">
        <v>15</v>
      </c>
      <c r="H619">
        <v>7</v>
      </c>
      <c r="S619" s="5">
        <f>(SQRT((((H619/2*H619/2*PI())+(I619/2*I619/2*PI())+(J619/2*J619/2*PI())+(K619/2*K619/2*PI())+(L619/2*L619/2*PI())+(M619/2*M619/2*PI())+(N619/2*N619/2*PI())+(O619/2*O619/2*PI())+(P619/2*P619/2*PI())+(Q619/2*Q619/2*PI())*(R619/2*R619/2*PI()))/PI())))*2</f>
        <v>7</v>
      </c>
    </row>
    <row r="620" spans="1:19" x14ac:dyDescent="0.25">
      <c r="A620">
        <v>43</v>
      </c>
      <c r="B620">
        <v>23</v>
      </c>
      <c r="C620">
        <v>-26.547903999999999</v>
      </c>
      <c r="D620">
        <v>150.75222400000001</v>
      </c>
      <c r="E620" t="s">
        <v>11</v>
      </c>
      <c r="F620" s="1" t="s">
        <v>15</v>
      </c>
      <c r="H620">
        <v>18</v>
      </c>
      <c r="S620" s="5">
        <f>(SQRT((((H620/2*H620/2*PI())+(I620/2*I620/2*PI())+(J620/2*J620/2*PI())+(K620/2*K620/2*PI())+(L620/2*L620/2*PI())+(M620/2*M620/2*PI())+(N620/2*N620/2*PI())+(O620/2*O620/2*PI())+(P620/2*P620/2*PI())+(Q620/2*Q620/2*PI())*(R620/2*R620/2*PI()))/PI())))*2</f>
        <v>18</v>
      </c>
    </row>
    <row r="621" spans="1:19" x14ac:dyDescent="0.25">
      <c r="A621">
        <v>43</v>
      </c>
      <c r="B621">
        <v>23</v>
      </c>
      <c r="C621">
        <v>-26.547903999999999</v>
      </c>
      <c r="D621">
        <v>150.75222400000001</v>
      </c>
      <c r="E621" t="s">
        <v>11</v>
      </c>
      <c r="F621" s="1" t="s">
        <v>15</v>
      </c>
      <c r="H621">
        <v>16</v>
      </c>
      <c r="S621" s="5">
        <f>(SQRT((((H621/2*H621/2*PI())+(I621/2*I621/2*PI())+(J621/2*J621/2*PI())+(K621/2*K621/2*PI())+(L621/2*L621/2*PI())+(M621/2*M621/2*PI())+(N621/2*N621/2*PI())+(O621/2*O621/2*PI())+(P621/2*P621/2*PI())+(Q621/2*Q621/2*PI())*(R621/2*R621/2*PI()))/PI())))*2</f>
        <v>16</v>
      </c>
    </row>
    <row r="622" spans="1:19" x14ac:dyDescent="0.25">
      <c r="A622">
        <v>43</v>
      </c>
      <c r="B622">
        <v>23</v>
      </c>
      <c r="C622">
        <v>-26.547903999999999</v>
      </c>
      <c r="D622">
        <v>150.75222400000001</v>
      </c>
      <c r="E622" t="s">
        <v>11</v>
      </c>
      <c r="F622" s="1" t="s">
        <v>15</v>
      </c>
      <c r="H622">
        <v>13</v>
      </c>
      <c r="I622">
        <v>17</v>
      </c>
      <c r="S622" s="5">
        <f>(SQRT((((H622/2*H622/2*PI())+(I622/2*I622/2*PI())+(J622/2*J622/2*PI())+(K622/2*K622/2*PI())+(L622/2*L622/2*PI())+(M622/2*M622/2*PI())+(N622/2*N622/2*PI())+(O622/2*O622/2*PI())+(P622/2*P622/2*PI())+(Q622/2*Q622/2*PI())*(R622/2*R622/2*PI()))/PI())))*2</f>
        <v>21.400934559032695</v>
      </c>
    </row>
    <row r="623" spans="1:19" x14ac:dyDescent="0.25">
      <c r="A623">
        <v>43</v>
      </c>
      <c r="B623">
        <v>23</v>
      </c>
      <c r="C623">
        <v>-26.547903999999999</v>
      </c>
      <c r="D623">
        <v>150.75222400000001</v>
      </c>
      <c r="E623" t="s">
        <v>11</v>
      </c>
      <c r="F623" s="1" t="s">
        <v>15</v>
      </c>
      <c r="H623">
        <v>50</v>
      </c>
      <c r="I623">
        <v>5</v>
      </c>
      <c r="S623" s="5">
        <f>(SQRT((((H623/2*H623/2*PI())+(I623/2*I623/2*PI())+(J623/2*J623/2*PI())+(K623/2*K623/2*PI())+(L623/2*L623/2*PI())+(M623/2*M623/2*PI())+(N623/2*N623/2*PI())+(O623/2*O623/2*PI())+(P623/2*P623/2*PI())+(Q623/2*Q623/2*PI())*(R623/2*R623/2*PI()))/PI())))*2</f>
        <v>50.24937810560445</v>
      </c>
    </row>
    <row r="624" spans="1:19" x14ac:dyDescent="0.25">
      <c r="A624">
        <v>43</v>
      </c>
      <c r="B624">
        <v>23</v>
      </c>
      <c r="C624">
        <v>-26.547903999999999</v>
      </c>
      <c r="D624">
        <v>150.75222400000001</v>
      </c>
      <c r="E624" t="s">
        <v>11</v>
      </c>
      <c r="F624" s="1" t="s">
        <v>15</v>
      </c>
      <c r="H624">
        <v>23</v>
      </c>
      <c r="S624" s="5">
        <f>(SQRT((((H624/2*H624/2*PI())+(I624/2*I624/2*PI())+(J624/2*J624/2*PI())+(K624/2*K624/2*PI())+(L624/2*L624/2*PI())+(M624/2*M624/2*PI())+(N624/2*N624/2*PI())+(O624/2*O624/2*PI())+(P624/2*P624/2*PI())+(Q624/2*Q624/2*PI())*(R624/2*R624/2*PI()))/PI())))*2</f>
        <v>23</v>
      </c>
    </row>
    <row r="625" spans="1:19" x14ac:dyDescent="0.25">
      <c r="A625">
        <v>43</v>
      </c>
      <c r="B625">
        <v>23</v>
      </c>
      <c r="C625">
        <v>-26.547903999999999</v>
      </c>
      <c r="D625">
        <v>150.75222400000001</v>
      </c>
      <c r="E625" t="s">
        <v>11</v>
      </c>
      <c r="F625" s="1" t="s">
        <v>15</v>
      </c>
      <c r="H625">
        <v>18</v>
      </c>
      <c r="S625" s="5">
        <f>(SQRT((((H625/2*H625/2*PI())+(I625/2*I625/2*PI())+(J625/2*J625/2*PI())+(K625/2*K625/2*PI())+(L625/2*L625/2*PI())+(M625/2*M625/2*PI())+(N625/2*N625/2*PI())+(O625/2*O625/2*PI())+(P625/2*P625/2*PI())+(Q625/2*Q625/2*PI())*(R625/2*R625/2*PI()))/PI())))*2</f>
        <v>18</v>
      </c>
    </row>
    <row r="626" spans="1:19" x14ac:dyDescent="0.25">
      <c r="A626">
        <v>43</v>
      </c>
      <c r="B626">
        <v>23</v>
      </c>
      <c r="C626">
        <v>-26.547903999999999</v>
      </c>
      <c r="D626">
        <v>150.75222400000001</v>
      </c>
      <c r="E626" t="s">
        <v>11</v>
      </c>
      <c r="F626" s="1" t="s">
        <v>15</v>
      </c>
      <c r="H626">
        <v>16</v>
      </c>
      <c r="S626" s="5">
        <f>(SQRT((((H626/2*H626/2*PI())+(I626/2*I626/2*PI())+(J626/2*J626/2*PI())+(K626/2*K626/2*PI())+(L626/2*L626/2*PI())+(M626/2*M626/2*PI())+(N626/2*N626/2*PI())+(O626/2*O626/2*PI())+(P626/2*P626/2*PI())+(Q626/2*Q626/2*PI())*(R626/2*R626/2*PI()))/PI())))*2</f>
        <v>16</v>
      </c>
    </row>
    <row r="627" spans="1:19" x14ac:dyDescent="0.25">
      <c r="A627">
        <v>43</v>
      </c>
      <c r="B627">
        <v>23</v>
      </c>
      <c r="C627">
        <v>-26.547903999999999</v>
      </c>
      <c r="D627">
        <v>150.75222400000001</v>
      </c>
      <c r="E627" t="s">
        <v>11</v>
      </c>
      <c r="F627" s="1" t="s">
        <v>15</v>
      </c>
      <c r="G627" t="s">
        <v>11</v>
      </c>
      <c r="H627">
        <v>11</v>
      </c>
      <c r="S627" s="5">
        <f>(SQRT((((H627/2*H627/2*PI())+(I627/2*I627/2*PI())+(J627/2*J627/2*PI())+(K627/2*K627/2*PI())+(L627/2*L627/2*PI())+(M627/2*M627/2*PI())+(N627/2*N627/2*PI())+(O627/2*O627/2*PI())+(P627/2*P627/2*PI())+(Q627/2*Q627/2*PI())*(R627/2*R627/2*PI()))/PI())))*2</f>
        <v>11</v>
      </c>
    </row>
    <row r="628" spans="1:19" x14ac:dyDescent="0.25">
      <c r="A628">
        <v>43</v>
      </c>
      <c r="B628">
        <v>23</v>
      </c>
      <c r="C628">
        <v>-26.547903999999999</v>
      </c>
      <c r="D628">
        <v>150.75222400000001</v>
      </c>
      <c r="E628" t="s">
        <v>11</v>
      </c>
      <c r="F628" s="1" t="s">
        <v>15</v>
      </c>
      <c r="H628">
        <v>16</v>
      </c>
      <c r="S628" s="5">
        <f>(SQRT((((H628/2*H628/2*PI())+(I628/2*I628/2*PI())+(J628/2*J628/2*PI())+(K628/2*K628/2*PI())+(L628/2*L628/2*PI())+(M628/2*M628/2*PI())+(N628/2*N628/2*PI())+(O628/2*O628/2*PI())+(P628/2*P628/2*PI())+(Q628/2*Q628/2*PI())*(R628/2*R628/2*PI()))/PI())))*2</f>
        <v>16</v>
      </c>
    </row>
    <row r="629" spans="1:19" x14ac:dyDescent="0.25">
      <c r="A629">
        <v>43</v>
      </c>
      <c r="B629">
        <v>23</v>
      </c>
      <c r="C629">
        <v>-26.547903999999999</v>
      </c>
      <c r="D629">
        <v>150.75222400000001</v>
      </c>
      <c r="E629" t="s">
        <v>11</v>
      </c>
      <c r="F629" s="1" t="s">
        <v>15</v>
      </c>
      <c r="G629" t="s">
        <v>11</v>
      </c>
      <c r="H629">
        <v>10</v>
      </c>
      <c r="S629" s="5">
        <f>(SQRT((((H629/2*H629/2*PI())+(I629/2*I629/2*PI())+(J629/2*J629/2*PI())+(K629/2*K629/2*PI())+(L629/2*L629/2*PI())+(M629/2*M629/2*PI())+(N629/2*N629/2*PI())+(O629/2*O629/2*PI())+(P629/2*P629/2*PI())+(Q629/2*Q629/2*PI())*(R629/2*R629/2*PI()))/PI())))*2</f>
        <v>10</v>
      </c>
    </row>
    <row r="630" spans="1:19" x14ac:dyDescent="0.25">
      <c r="A630">
        <v>43</v>
      </c>
      <c r="B630">
        <v>23</v>
      </c>
      <c r="C630">
        <v>-26.547903999999999</v>
      </c>
      <c r="D630">
        <v>150.75222400000001</v>
      </c>
      <c r="E630" t="s">
        <v>11</v>
      </c>
      <c r="F630" s="1" t="s">
        <v>15</v>
      </c>
      <c r="H630">
        <v>19</v>
      </c>
      <c r="I630">
        <v>15</v>
      </c>
      <c r="S630" s="5">
        <f>(SQRT((((H630/2*H630/2*PI())+(I630/2*I630/2*PI())+(J630/2*J630/2*PI())+(K630/2*K630/2*PI())+(L630/2*L630/2*PI())+(M630/2*M630/2*PI())+(N630/2*N630/2*PI())+(O630/2*O630/2*PI())+(P630/2*P630/2*PI())+(Q630/2*Q630/2*PI())*(R630/2*R630/2*PI()))/PI())))*2</f>
        <v>24.207436873820409</v>
      </c>
    </row>
    <row r="631" spans="1:19" x14ac:dyDescent="0.25">
      <c r="A631">
        <v>43</v>
      </c>
      <c r="B631">
        <v>23</v>
      </c>
      <c r="C631">
        <v>-26.547903999999999</v>
      </c>
      <c r="D631">
        <v>150.75222400000001</v>
      </c>
      <c r="E631" t="s">
        <v>11</v>
      </c>
      <c r="F631" s="1" t="s">
        <v>15</v>
      </c>
      <c r="H631">
        <v>16</v>
      </c>
      <c r="I631">
        <v>13</v>
      </c>
      <c r="S631" s="5">
        <f>(SQRT((((H631/2*H631/2*PI())+(I631/2*I631/2*PI())+(J631/2*J631/2*PI())+(K631/2*K631/2*PI())+(L631/2*L631/2*PI())+(M631/2*M631/2*PI())+(N631/2*N631/2*PI())+(O631/2*O631/2*PI())+(P631/2*P631/2*PI())+(Q631/2*Q631/2*PI())*(R631/2*R631/2*PI()))/PI())))*2</f>
        <v>20.6155281280883</v>
      </c>
    </row>
    <row r="632" spans="1:19" x14ac:dyDescent="0.25">
      <c r="A632">
        <v>43</v>
      </c>
      <c r="B632">
        <v>23</v>
      </c>
      <c r="C632">
        <v>-26.547903999999999</v>
      </c>
      <c r="D632">
        <v>150.75222400000001</v>
      </c>
      <c r="E632" t="s">
        <v>11</v>
      </c>
      <c r="F632" s="1" t="s">
        <v>15</v>
      </c>
      <c r="H632">
        <v>21</v>
      </c>
      <c r="S632" s="5">
        <f>(SQRT((((H632/2*H632/2*PI())+(I632/2*I632/2*PI())+(J632/2*J632/2*PI())+(K632/2*K632/2*PI())+(L632/2*L632/2*PI())+(M632/2*M632/2*PI())+(N632/2*N632/2*PI())+(O632/2*O632/2*PI())+(P632/2*P632/2*PI())+(Q632/2*Q632/2*PI())*(R632/2*R632/2*PI()))/PI())))*2</f>
        <v>21</v>
      </c>
    </row>
    <row r="633" spans="1:19" x14ac:dyDescent="0.25">
      <c r="A633">
        <v>43</v>
      </c>
      <c r="B633">
        <v>23</v>
      </c>
      <c r="C633">
        <v>-26.547903999999999</v>
      </c>
      <c r="D633">
        <v>150.75222400000001</v>
      </c>
      <c r="E633" t="s">
        <v>11</v>
      </c>
      <c r="F633" s="1" t="s">
        <v>15</v>
      </c>
      <c r="H633">
        <v>9</v>
      </c>
      <c r="S633" s="5">
        <f>(SQRT((((H633/2*H633/2*PI())+(I633/2*I633/2*PI())+(J633/2*J633/2*PI())+(K633/2*K633/2*PI())+(L633/2*L633/2*PI())+(M633/2*M633/2*PI())+(N633/2*N633/2*PI())+(O633/2*O633/2*PI())+(P633/2*P633/2*PI())+(Q633/2*Q633/2*PI())*(R633/2*R633/2*PI()))/PI())))*2</f>
        <v>9</v>
      </c>
    </row>
    <row r="634" spans="1:19" x14ac:dyDescent="0.25">
      <c r="A634">
        <v>43</v>
      </c>
      <c r="B634">
        <v>23</v>
      </c>
      <c r="C634">
        <v>-26.547903999999999</v>
      </c>
      <c r="D634">
        <v>150.75222400000001</v>
      </c>
      <c r="E634" t="s">
        <v>11</v>
      </c>
      <c r="F634" s="1" t="s">
        <v>15</v>
      </c>
      <c r="G634" t="s">
        <v>11</v>
      </c>
      <c r="H634">
        <v>7</v>
      </c>
      <c r="S634" s="5">
        <f>(SQRT((((H634/2*H634/2*PI())+(I634/2*I634/2*PI())+(J634/2*J634/2*PI())+(K634/2*K634/2*PI())+(L634/2*L634/2*PI())+(M634/2*M634/2*PI())+(N634/2*N634/2*PI())+(O634/2*O634/2*PI())+(P634/2*P634/2*PI())+(Q634/2*Q634/2*PI())*(R634/2*R634/2*PI()))/PI())))*2</f>
        <v>7</v>
      </c>
    </row>
    <row r="635" spans="1:19" x14ac:dyDescent="0.25">
      <c r="A635">
        <v>43</v>
      </c>
      <c r="B635">
        <v>23</v>
      </c>
      <c r="C635">
        <v>-26.547903999999999</v>
      </c>
      <c r="D635">
        <v>150.75222400000001</v>
      </c>
      <c r="E635" t="s">
        <v>11</v>
      </c>
      <c r="F635" s="1" t="s">
        <v>15</v>
      </c>
      <c r="H635">
        <v>15</v>
      </c>
      <c r="S635" s="5">
        <f>(SQRT((((H635/2*H635/2*PI())+(I635/2*I635/2*PI())+(J635/2*J635/2*PI())+(K635/2*K635/2*PI())+(L635/2*L635/2*PI())+(M635/2*M635/2*PI())+(N635/2*N635/2*PI())+(O635/2*O635/2*PI())+(P635/2*P635/2*PI())+(Q635/2*Q635/2*PI())*(R635/2*R635/2*PI()))/PI())))*2</f>
        <v>15</v>
      </c>
    </row>
    <row r="636" spans="1:19" x14ac:dyDescent="0.25">
      <c r="A636">
        <v>43</v>
      </c>
      <c r="B636">
        <v>23</v>
      </c>
      <c r="C636">
        <v>-26.547903999999999</v>
      </c>
      <c r="D636">
        <v>150.75222400000001</v>
      </c>
      <c r="E636" t="s">
        <v>11</v>
      </c>
      <c r="F636" s="1" t="s">
        <v>15</v>
      </c>
      <c r="H636">
        <v>20</v>
      </c>
      <c r="S636" s="5">
        <f>(SQRT((((H636/2*H636/2*PI())+(I636/2*I636/2*PI())+(J636/2*J636/2*PI())+(K636/2*K636/2*PI())+(L636/2*L636/2*PI())+(M636/2*M636/2*PI())+(N636/2*N636/2*PI())+(O636/2*O636/2*PI())+(P636/2*P636/2*PI())+(Q636/2*Q636/2*PI())*(R636/2*R636/2*PI()))/PI())))*2</f>
        <v>20</v>
      </c>
    </row>
    <row r="637" spans="1:19" x14ac:dyDescent="0.25">
      <c r="A637">
        <v>43</v>
      </c>
      <c r="B637">
        <v>23</v>
      </c>
      <c r="C637">
        <v>-26.547903999999999</v>
      </c>
      <c r="D637">
        <v>150.75222400000001</v>
      </c>
      <c r="E637" t="s">
        <v>11</v>
      </c>
      <c r="F637" s="1" t="s">
        <v>15</v>
      </c>
      <c r="H637">
        <v>14</v>
      </c>
      <c r="S637" s="5">
        <f>(SQRT((((H637/2*H637/2*PI())+(I637/2*I637/2*PI())+(J637/2*J637/2*PI())+(K637/2*K637/2*PI())+(L637/2*L637/2*PI())+(M637/2*M637/2*PI())+(N637/2*N637/2*PI())+(O637/2*O637/2*PI())+(P637/2*P637/2*PI())+(Q637/2*Q637/2*PI())*(R637/2*R637/2*PI()))/PI())))*2</f>
        <v>14</v>
      </c>
    </row>
    <row r="638" spans="1:19" x14ac:dyDescent="0.25">
      <c r="A638">
        <v>43</v>
      </c>
      <c r="B638">
        <v>23</v>
      </c>
      <c r="C638">
        <v>-26.547903999999999</v>
      </c>
      <c r="D638">
        <v>150.75222400000001</v>
      </c>
      <c r="E638" t="s">
        <v>11</v>
      </c>
      <c r="F638" s="1" t="s">
        <v>15</v>
      </c>
      <c r="H638">
        <v>24</v>
      </c>
      <c r="S638" s="5">
        <f>(SQRT((((H638/2*H638/2*PI())+(I638/2*I638/2*PI())+(J638/2*J638/2*PI())+(K638/2*K638/2*PI())+(L638/2*L638/2*PI())+(M638/2*M638/2*PI())+(N638/2*N638/2*PI())+(O638/2*O638/2*PI())+(P638/2*P638/2*PI())+(Q638/2*Q638/2*PI())*(R638/2*R638/2*PI()))/PI())))*2</f>
        <v>24</v>
      </c>
    </row>
    <row r="639" spans="1:19" x14ac:dyDescent="0.25">
      <c r="A639">
        <v>43</v>
      </c>
      <c r="B639">
        <v>23</v>
      </c>
      <c r="C639">
        <v>-26.547903999999999</v>
      </c>
      <c r="D639">
        <v>150.75222400000001</v>
      </c>
      <c r="E639" t="s">
        <v>11</v>
      </c>
      <c r="F639" s="1" t="s">
        <v>15</v>
      </c>
      <c r="H639">
        <v>12</v>
      </c>
      <c r="S639" s="5">
        <f>(SQRT((((H639/2*H639/2*PI())+(I639/2*I639/2*PI())+(J639/2*J639/2*PI())+(K639/2*K639/2*PI())+(L639/2*L639/2*PI())+(M639/2*M639/2*PI())+(N639/2*N639/2*PI())+(O639/2*O639/2*PI())+(P639/2*P639/2*PI())+(Q639/2*Q639/2*PI())*(R639/2*R639/2*PI()))/PI())))*2</f>
        <v>12</v>
      </c>
    </row>
    <row r="640" spans="1:19" x14ac:dyDescent="0.25">
      <c r="A640">
        <v>43</v>
      </c>
      <c r="B640">
        <v>23</v>
      </c>
      <c r="C640">
        <v>-26.547903999999999</v>
      </c>
      <c r="D640">
        <v>150.75222400000001</v>
      </c>
      <c r="E640" t="s">
        <v>11</v>
      </c>
      <c r="F640" s="1" t="s">
        <v>15</v>
      </c>
      <c r="H640">
        <v>20</v>
      </c>
      <c r="I640">
        <v>22</v>
      </c>
      <c r="S640" s="5">
        <f>(SQRT((((H640/2*H640/2*PI())+(I640/2*I640/2*PI())+(J640/2*J640/2*PI())+(K640/2*K640/2*PI())+(L640/2*L640/2*PI())+(M640/2*M640/2*PI())+(N640/2*N640/2*PI())+(O640/2*O640/2*PI())+(P640/2*P640/2*PI())+(Q640/2*Q640/2*PI())*(R640/2*R640/2*PI()))/PI())))*2</f>
        <v>29.732137494637012</v>
      </c>
    </row>
    <row r="641" spans="1:19" x14ac:dyDescent="0.25">
      <c r="A641">
        <v>43</v>
      </c>
      <c r="B641">
        <v>23</v>
      </c>
      <c r="C641">
        <v>-26.547903999999999</v>
      </c>
      <c r="D641">
        <v>150.75222400000001</v>
      </c>
      <c r="E641" t="s">
        <v>11</v>
      </c>
      <c r="F641" s="1" t="s">
        <v>15</v>
      </c>
      <c r="H641">
        <v>19</v>
      </c>
      <c r="S641" s="5">
        <f>(SQRT((((H641/2*H641/2*PI())+(I641/2*I641/2*PI())+(J641/2*J641/2*PI())+(K641/2*K641/2*PI())+(L641/2*L641/2*PI())+(M641/2*M641/2*PI())+(N641/2*N641/2*PI())+(O641/2*O641/2*PI())+(P641/2*P641/2*PI())+(Q641/2*Q641/2*PI())*(R641/2*R641/2*PI()))/PI())))*2</f>
        <v>19</v>
      </c>
    </row>
    <row r="642" spans="1:19" x14ac:dyDescent="0.25">
      <c r="A642">
        <v>43</v>
      </c>
      <c r="B642">
        <v>23</v>
      </c>
      <c r="C642">
        <v>-26.547903999999999</v>
      </c>
      <c r="D642">
        <v>150.75222400000001</v>
      </c>
      <c r="E642" t="s">
        <v>11</v>
      </c>
      <c r="F642" s="1" t="s">
        <v>15</v>
      </c>
      <c r="H642">
        <v>17</v>
      </c>
      <c r="S642" s="5">
        <f>(SQRT((((H642/2*H642/2*PI())+(I642/2*I642/2*PI())+(J642/2*J642/2*PI())+(K642/2*K642/2*PI())+(L642/2*L642/2*PI())+(M642/2*M642/2*PI())+(N642/2*N642/2*PI())+(O642/2*O642/2*PI())+(P642/2*P642/2*PI())+(Q642/2*Q642/2*PI())*(R642/2*R642/2*PI()))/PI())))*2</f>
        <v>17</v>
      </c>
    </row>
    <row r="643" spans="1:19" x14ac:dyDescent="0.25">
      <c r="A643">
        <v>43</v>
      </c>
      <c r="B643">
        <v>23</v>
      </c>
      <c r="C643">
        <v>-26.547903999999999</v>
      </c>
      <c r="D643">
        <v>150.75222400000001</v>
      </c>
      <c r="E643" t="s">
        <v>11</v>
      </c>
      <c r="F643" s="1" t="s">
        <v>15</v>
      </c>
      <c r="H643">
        <v>30</v>
      </c>
      <c r="S643" s="5">
        <f>(SQRT((((H643/2*H643/2*PI())+(I643/2*I643/2*PI())+(J643/2*J643/2*PI())+(K643/2*K643/2*PI())+(L643/2*L643/2*PI())+(M643/2*M643/2*PI())+(N643/2*N643/2*PI())+(O643/2*O643/2*PI())+(P643/2*P643/2*PI())+(Q643/2*Q643/2*PI())*(R643/2*R643/2*PI()))/PI())))*2</f>
        <v>30</v>
      </c>
    </row>
    <row r="644" spans="1:19" x14ac:dyDescent="0.25">
      <c r="A644">
        <v>43</v>
      </c>
      <c r="B644">
        <v>23</v>
      </c>
      <c r="C644">
        <v>-26.547903999999999</v>
      </c>
      <c r="D644">
        <v>150.75222400000001</v>
      </c>
      <c r="E644" t="s">
        <v>11</v>
      </c>
      <c r="F644" s="1" t="s">
        <v>15</v>
      </c>
      <c r="H644">
        <v>14</v>
      </c>
      <c r="S644" s="5">
        <f>(SQRT((((H644/2*H644/2*PI())+(I644/2*I644/2*PI())+(J644/2*J644/2*PI())+(K644/2*K644/2*PI())+(L644/2*L644/2*PI())+(M644/2*M644/2*PI())+(N644/2*N644/2*PI())+(O644/2*O644/2*PI())+(P644/2*P644/2*PI())+(Q644/2*Q644/2*PI())*(R644/2*R644/2*PI()))/PI())))*2</f>
        <v>14</v>
      </c>
    </row>
    <row r="645" spans="1:19" x14ac:dyDescent="0.25">
      <c r="A645">
        <v>43</v>
      </c>
      <c r="B645">
        <v>23</v>
      </c>
      <c r="C645">
        <v>-26.547903999999999</v>
      </c>
      <c r="D645">
        <v>150.75222400000001</v>
      </c>
      <c r="E645" t="s">
        <v>11</v>
      </c>
      <c r="F645" s="1" t="s">
        <v>15</v>
      </c>
      <c r="H645">
        <v>22</v>
      </c>
      <c r="S645" s="5">
        <f>(SQRT((((H645/2*H645/2*PI())+(I645/2*I645/2*PI())+(J645/2*J645/2*PI())+(K645/2*K645/2*PI())+(L645/2*L645/2*PI())+(M645/2*M645/2*PI())+(N645/2*N645/2*PI())+(O645/2*O645/2*PI())+(P645/2*P645/2*PI())+(Q645/2*Q645/2*PI())*(R645/2*R645/2*PI()))/PI())))*2</f>
        <v>22</v>
      </c>
    </row>
    <row r="646" spans="1:19" x14ac:dyDescent="0.25">
      <c r="A646">
        <v>43</v>
      </c>
      <c r="B646">
        <v>23</v>
      </c>
      <c r="C646">
        <v>-26.547903999999999</v>
      </c>
      <c r="D646">
        <v>150.75222400000001</v>
      </c>
      <c r="E646" t="s">
        <v>11</v>
      </c>
      <c r="F646" s="1" t="s">
        <v>15</v>
      </c>
      <c r="H646">
        <v>20</v>
      </c>
      <c r="S646" s="5">
        <f>(SQRT((((H646/2*H646/2*PI())+(I646/2*I646/2*PI())+(J646/2*J646/2*PI())+(K646/2*K646/2*PI())+(L646/2*L646/2*PI())+(M646/2*M646/2*PI())+(N646/2*N646/2*PI())+(O646/2*O646/2*PI())+(P646/2*P646/2*PI())+(Q646/2*Q646/2*PI())*(R646/2*R646/2*PI()))/PI())))*2</f>
        <v>20</v>
      </c>
    </row>
    <row r="647" spans="1:19" x14ac:dyDescent="0.25">
      <c r="A647">
        <v>43</v>
      </c>
      <c r="B647">
        <v>23</v>
      </c>
      <c r="C647">
        <v>-26.547903999999999</v>
      </c>
      <c r="D647">
        <v>150.75222400000001</v>
      </c>
      <c r="E647" t="s">
        <v>11</v>
      </c>
      <c r="F647" s="1" t="s">
        <v>15</v>
      </c>
      <c r="H647">
        <v>17</v>
      </c>
      <c r="S647" s="5">
        <f>(SQRT((((H647/2*H647/2*PI())+(I647/2*I647/2*PI())+(J647/2*J647/2*PI())+(K647/2*K647/2*PI())+(L647/2*L647/2*PI())+(M647/2*M647/2*PI())+(N647/2*N647/2*PI())+(O647/2*O647/2*PI())+(P647/2*P647/2*PI())+(Q647/2*Q647/2*PI())*(R647/2*R647/2*PI()))/PI())))*2</f>
        <v>17</v>
      </c>
    </row>
    <row r="648" spans="1:19" x14ac:dyDescent="0.25">
      <c r="A648">
        <v>43</v>
      </c>
      <c r="B648">
        <v>23</v>
      </c>
      <c r="C648">
        <v>-26.547903999999999</v>
      </c>
      <c r="D648">
        <v>150.75222400000001</v>
      </c>
      <c r="E648" t="s">
        <v>11</v>
      </c>
      <c r="F648" s="1" t="s">
        <v>15</v>
      </c>
      <c r="G648" t="s">
        <v>11</v>
      </c>
      <c r="H648">
        <v>11</v>
      </c>
      <c r="S648" s="5">
        <f>(SQRT((((H648/2*H648/2*PI())+(I648/2*I648/2*PI())+(J648/2*J648/2*PI())+(K648/2*K648/2*PI())+(L648/2*L648/2*PI())+(M648/2*M648/2*PI())+(N648/2*N648/2*PI())+(O648/2*O648/2*PI())+(P648/2*P648/2*PI())+(Q648/2*Q648/2*PI())*(R648/2*R648/2*PI()))/PI())))*2</f>
        <v>11</v>
      </c>
    </row>
    <row r="649" spans="1:19" x14ac:dyDescent="0.25">
      <c r="A649">
        <v>43</v>
      </c>
      <c r="B649">
        <v>23</v>
      </c>
      <c r="C649">
        <v>-26.547903999999999</v>
      </c>
      <c r="D649">
        <v>150.75222400000001</v>
      </c>
      <c r="E649" t="s">
        <v>11</v>
      </c>
      <c r="F649" s="1" t="s">
        <v>15</v>
      </c>
      <c r="H649">
        <v>17</v>
      </c>
      <c r="S649" s="5">
        <f>(SQRT((((H649/2*H649/2*PI())+(I649/2*I649/2*PI())+(J649/2*J649/2*PI())+(K649/2*K649/2*PI())+(L649/2*L649/2*PI())+(M649/2*M649/2*PI())+(N649/2*N649/2*PI())+(O649/2*O649/2*PI())+(P649/2*P649/2*PI())+(Q649/2*Q649/2*PI())*(R649/2*R649/2*PI()))/PI())))*2</f>
        <v>17</v>
      </c>
    </row>
    <row r="650" spans="1:19" x14ac:dyDescent="0.25">
      <c r="A650">
        <v>43</v>
      </c>
      <c r="B650">
        <v>23</v>
      </c>
      <c r="C650">
        <v>-26.547903999999999</v>
      </c>
      <c r="D650">
        <v>150.75222400000001</v>
      </c>
      <c r="E650" t="s">
        <v>11</v>
      </c>
      <c r="F650" s="1" t="s">
        <v>61</v>
      </c>
      <c r="H650">
        <v>11</v>
      </c>
      <c r="I650">
        <v>11</v>
      </c>
      <c r="J650">
        <v>11</v>
      </c>
      <c r="K650">
        <v>11</v>
      </c>
      <c r="S650" s="5">
        <f>(SQRT((((H650/2*H650/2*PI())+(I650/2*I650/2*PI())+(J650/2*J650/2*PI())+(K650/2*K650/2*PI())+(L650/2*L650/2*PI())+(M650/2*M650/2*PI())+(N650/2*N650/2*PI())+(O650/2*O650/2*PI())+(P650/2*P650/2*PI())+(Q650/2*Q650/2*PI())*(R650/2*R650/2*PI()))/PI())))*2</f>
        <v>22</v>
      </c>
    </row>
    <row r="651" spans="1:19" x14ac:dyDescent="0.25">
      <c r="A651">
        <v>43</v>
      </c>
      <c r="B651">
        <v>23</v>
      </c>
      <c r="C651">
        <v>-26.547903999999999</v>
      </c>
      <c r="D651">
        <v>150.75222400000001</v>
      </c>
      <c r="E651" t="s">
        <v>11</v>
      </c>
      <c r="F651" s="1" t="s">
        <v>61</v>
      </c>
      <c r="H651">
        <v>9</v>
      </c>
      <c r="I651">
        <v>9</v>
      </c>
      <c r="J651">
        <v>6</v>
      </c>
      <c r="K651">
        <v>5</v>
      </c>
      <c r="L651">
        <v>6</v>
      </c>
      <c r="S651" s="5">
        <f>(SQRT((((H651/2*H651/2*PI())+(I651/2*I651/2*PI())+(J651/2*J651/2*PI())+(K651/2*K651/2*PI())+(L651/2*L651/2*PI())+(M651/2*M651/2*PI())+(N651/2*N651/2*PI())+(O651/2*O651/2*PI())+(P651/2*P651/2*PI())+(Q651/2*Q651/2*PI())*(R651/2*R651/2*PI()))/PI())))*2</f>
        <v>16.093476939431078</v>
      </c>
    </row>
    <row r="652" spans="1:19" x14ac:dyDescent="0.25">
      <c r="A652">
        <v>43</v>
      </c>
      <c r="B652">
        <v>23</v>
      </c>
      <c r="C652">
        <v>-26.547903999999999</v>
      </c>
      <c r="D652">
        <v>150.75222400000001</v>
      </c>
      <c r="E652" t="s">
        <v>11</v>
      </c>
      <c r="F652" s="1" t="s">
        <v>61</v>
      </c>
      <c r="H652">
        <v>10</v>
      </c>
      <c r="I652">
        <v>12</v>
      </c>
      <c r="J652">
        <v>10</v>
      </c>
      <c r="K652">
        <v>6</v>
      </c>
      <c r="L652">
        <v>6</v>
      </c>
      <c r="M652">
        <v>6</v>
      </c>
      <c r="N652">
        <v>6</v>
      </c>
      <c r="S652" s="5">
        <f>(SQRT((((H652/2*H652/2*PI())+(I652/2*I652/2*PI())+(J652/2*J652/2*PI())+(K652/2*K652/2*PI())+(L652/2*L652/2*PI())+(M652/2*M652/2*PI())+(N652/2*N652/2*PI())+(O652/2*O652/2*PI())+(P652/2*P652/2*PI())+(Q652/2*Q652/2*PI())*(R652/2*R652/2*PI()))/PI())))*2</f>
        <v>22.090722034374522</v>
      </c>
    </row>
    <row r="653" spans="1:19" x14ac:dyDescent="0.25">
      <c r="A653">
        <v>43</v>
      </c>
      <c r="B653">
        <v>23</v>
      </c>
      <c r="C653">
        <v>-26.547903999999999</v>
      </c>
      <c r="D653">
        <v>150.75222400000001</v>
      </c>
      <c r="E653" t="s">
        <v>11</v>
      </c>
      <c r="F653" s="1" t="s">
        <v>61</v>
      </c>
      <c r="H653">
        <v>15</v>
      </c>
      <c r="I653">
        <v>11</v>
      </c>
      <c r="J653">
        <v>11</v>
      </c>
      <c r="S653" s="5">
        <f>(SQRT((((H653/2*H653/2*PI())+(I653/2*I653/2*PI())+(J653/2*J653/2*PI())+(K653/2*K653/2*PI())+(L653/2*L653/2*PI())+(M653/2*M653/2*PI())+(N653/2*N653/2*PI())+(O653/2*O653/2*PI())+(P653/2*P653/2*PI())+(Q653/2*Q653/2*PI())*(R653/2*R653/2*PI()))/PI())))*2</f>
        <v>21.61018278497431</v>
      </c>
    </row>
    <row r="654" spans="1:19" x14ac:dyDescent="0.25">
      <c r="A654">
        <v>43</v>
      </c>
      <c r="B654">
        <v>23</v>
      </c>
      <c r="C654">
        <v>-26.547903999999999</v>
      </c>
      <c r="D654">
        <v>150.75222400000001</v>
      </c>
      <c r="E654" t="s">
        <v>11</v>
      </c>
      <c r="F654" s="1" t="s">
        <v>61</v>
      </c>
      <c r="H654">
        <v>10</v>
      </c>
      <c r="I654">
        <v>10</v>
      </c>
      <c r="J654">
        <v>8</v>
      </c>
      <c r="K654">
        <v>8</v>
      </c>
      <c r="L654">
        <v>8</v>
      </c>
      <c r="M654">
        <v>8</v>
      </c>
      <c r="N654">
        <v>6</v>
      </c>
      <c r="S654" s="5">
        <f>(SQRT((((H654/2*H654/2*PI())+(I654/2*I654/2*PI())+(J654/2*J654/2*PI())+(K654/2*K654/2*PI())+(L654/2*L654/2*PI())+(M654/2*M654/2*PI())+(N654/2*N654/2*PI())+(O654/2*O654/2*PI())+(P654/2*P654/2*PI())+(Q654/2*Q654/2*PI())*(R654/2*R654/2*PI()))/PI())))*2</f>
        <v>22.181073012818835</v>
      </c>
    </row>
    <row r="655" spans="1:19" x14ac:dyDescent="0.25">
      <c r="A655">
        <v>43</v>
      </c>
      <c r="B655">
        <v>23</v>
      </c>
      <c r="C655">
        <v>-26.547903999999999</v>
      </c>
      <c r="D655">
        <v>150.75222400000001</v>
      </c>
      <c r="E655" t="s">
        <v>11</v>
      </c>
      <c r="F655" s="1" t="s">
        <v>61</v>
      </c>
      <c r="H655">
        <v>6</v>
      </c>
      <c r="I655">
        <v>6</v>
      </c>
      <c r="J655">
        <v>8</v>
      </c>
      <c r="S655" s="5">
        <f>(SQRT((((H655/2*H655/2*PI())+(I655/2*I655/2*PI())+(J655/2*J655/2*PI())+(K655/2*K655/2*PI())+(L655/2*L655/2*PI())+(M655/2*M655/2*PI())+(N655/2*N655/2*PI())+(O655/2*O655/2*PI())+(P655/2*P655/2*PI())+(Q655/2*Q655/2*PI())*(R655/2*R655/2*PI()))/PI())))*2</f>
        <v>11.661903789690601</v>
      </c>
    </row>
    <row r="656" spans="1:19" x14ac:dyDescent="0.25">
      <c r="A656">
        <v>43</v>
      </c>
      <c r="B656">
        <v>23</v>
      </c>
      <c r="C656">
        <v>-26.547903999999999</v>
      </c>
      <c r="D656">
        <v>150.75222400000001</v>
      </c>
      <c r="E656" t="s">
        <v>11</v>
      </c>
      <c r="F656" s="1" t="s">
        <v>61</v>
      </c>
      <c r="H656">
        <v>11</v>
      </c>
      <c r="I656">
        <v>12</v>
      </c>
      <c r="J656">
        <v>9</v>
      </c>
      <c r="K656">
        <v>9</v>
      </c>
      <c r="L656">
        <v>9</v>
      </c>
      <c r="M656">
        <v>6</v>
      </c>
      <c r="N656">
        <v>6</v>
      </c>
      <c r="O656">
        <v>6</v>
      </c>
      <c r="S656" s="5">
        <f>(SQRT((((H656/2*H656/2*PI())+(I656/2*I656/2*PI())+(J656/2*J656/2*PI())+(K656/2*K656/2*PI())+(L656/2*L656/2*PI())+(M656/2*M656/2*PI())+(N656/2*N656/2*PI())+(O656/2*O656/2*PI())+(P656/2*P656/2*PI())+(Q656/2*Q656/2*PI())*(R656/2*R656/2*PI()))/PI())))*2</f>
        <v>24.819347291981714</v>
      </c>
    </row>
    <row r="657" spans="1:19" x14ac:dyDescent="0.25">
      <c r="A657">
        <v>43</v>
      </c>
      <c r="B657">
        <v>23</v>
      </c>
      <c r="C657">
        <v>-26.547903999999999</v>
      </c>
      <c r="D657">
        <v>150.75222400000001</v>
      </c>
      <c r="E657" t="s">
        <v>11</v>
      </c>
      <c r="F657" s="1" t="s">
        <v>61</v>
      </c>
      <c r="H657">
        <v>11</v>
      </c>
      <c r="I657">
        <v>6</v>
      </c>
      <c r="J657">
        <v>6</v>
      </c>
      <c r="K657">
        <v>6</v>
      </c>
      <c r="L657">
        <v>11</v>
      </c>
      <c r="M657">
        <v>6</v>
      </c>
      <c r="S657" s="5">
        <f>(SQRT((((H657/2*H657/2*PI())+(I657/2*I657/2*PI())+(J657/2*J657/2*PI())+(K657/2*K657/2*PI())+(L657/2*L657/2*PI())+(M657/2*M657/2*PI())+(N657/2*N657/2*PI())+(O657/2*O657/2*PI())+(P657/2*P657/2*PI())+(Q657/2*Q657/2*PI())*(R657/2*R657/2*PI()))/PI())))*2</f>
        <v>19.646882704388499</v>
      </c>
    </row>
    <row r="658" spans="1:19" x14ac:dyDescent="0.25">
      <c r="A658">
        <v>43</v>
      </c>
      <c r="B658">
        <v>23</v>
      </c>
      <c r="C658">
        <v>-26.547903999999999</v>
      </c>
      <c r="D658">
        <v>150.75222400000001</v>
      </c>
      <c r="E658" t="s">
        <v>11</v>
      </c>
      <c r="F658" s="1" t="s">
        <v>61</v>
      </c>
      <c r="H658">
        <v>6</v>
      </c>
      <c r="I658">
        <v>6</v>
      </c>
      <c r="J658">
        <v>8</v>
      </c>
      <c r="K658">
        <v>4</v>
      </c>
      <c r="L658">
        <v>3</v>
      </c>
      <c r="M658">
        <v>3</v>
      </c>
      <c r="S658" s="5">
        <f>(SQRT((((H658/2*H658/2*PI())+(I658/2*I658/2*PI())+(J658/2*J658/2*PI())+(K658/2*K658/2*PI())+(L658/2*L658/2*PI())+(M658/2*M658/2*PI())+(N658/2*N658/2*PI())+(O658/2*O658/2*PI())+(P658/2*P658/2*PI())+(Q658/2*Q658/2*PI())*(R658/2*R658/2*PI()))/PI())))*2</f>
        <v>13.038404810405298</v>
      </c>
    </row>
    <row r="659" spans="1:19" x14ac:dyDescent="0.25">
      <c r="A659">
        <v>45</v>
      </c>
      <c r="B659">
        <v>25</v>
      </c>
      <c r="C659">
        <v>-26.515618</v>
      </c>
      <c r="D659">
        <v>151.00783999999999</v>
      </c>
      <c r="E659" t="s">
        <v>11</v>
      </c>
      <c r="F659" s="1" t="s">
        <v>18</v>
      </c>
      <c r="H659">
        <v>3</v>
      </c>
      <c r="S659" s="5">
        <f>(SQRT((((H659/2*H659/2*PI())+(I659/2*I659/2*PI())+(J659/2*J659/2*PI())+(K659/2*K659/2*PI())+(L659/2*L659/2*PI())+(M659/2*M659/2*PI())+(N659/2*N659/2*PI())+(O659/2*O659/2*PI())+(P659/2*P659/2*PI())+(Q659/2*Q659/2*PI())*(R659/2*R659/2*PI()))/PI())))*2</f>
        <v>3</v>
      </c>
    </row>
    <row r="660" spans="1:19" x14ac:dyDescent="0.25">
      <c r="A660">
        <v>45</v>
      </c>
      <c r="B660">
        <v>25</v>
      </c>
      <c r="C660">
        <v>-26.515618</v>
      </c>
      <c r="D660">
        <v>151.00783999999999</v>
      </c>
      <c r="E660" t="s">
        <v>11</v>
      </c>
      <c r="F660" s="1" t="s">
        <v>18</v>
      </c>
      <c r="H660">
        <v>8</v>
      </c>
      <c r="S660" s="5">
        <f>(SQRT((((H660/2*H660/2*PI())+(I660/2*I660/2*PI())+(J660/2*J660/2*PI())+(K660/2*K660/2*PI())+(L660/2*L660/2*PI())+(M660/2*M660/2*PI())+(N660/2*N660/2*PI())+(O660/2*O660/2*PI())+(P660/2*P660/2*PI())+(Q660/2*Q660/2*PI())*(R660/2*R660/2*PI()))/PI())))*2</f>
        <v>8</v>
      </c>
    </row>
    <row r="661" spans="1:19" x14ac:dyDescent="0.25">
      <c r="A661">
        <v>45</v>
      </c>
      <c r="B661">
        <v>25</v>
      </c>
      <c r="C661">
        <v>-26.515618</v>
      </c>
      <c r="D661">
        <v>151.00783999999999</v>
      </c>
      <c r="E661" t="s">
        <v>11</v>
      </c>
      <c r="F661" s="1" t="s">
        <v>18</v>
      </c>
      <c r="H661">
        <v>3</v>
      </c>
      <c r="S661" s="5">
        <f>(SQRT((((H661/2*H661/2*PI())+(I661/2*I661/2*PI())+(J661/2*J661/2*PI())+(K661/2*K661/2*PI())+(L661/2*L661/2*PI())+(M661/2*M661/2*PI())+(N661/2*N661/2*PI())+(O661/2*O661/2*PI())+(P661/2*P661/2*PI())+(Q661/2*Q661/2*PI())*(R661/2*R661/2*PI()))/PI())))*2</f>
        <v>3</v>
      </c>
    </row>
    <row r="662" spans="1:19" x14ac:dyDescent="0.25">
      <c r="A662">
        <v>45</v>
      </c>
      <c r="B662">
        <v>25</v>
      </c>
      <c r="C662">
        <v>-26.515618</v>
      </c>
      <c r="D662">
        <v>151.00783999999999</v>
      </c>
      <c r="E662" t="s">
        <v>11</v>
      </c>
      <c r="F662" s="1" t="s">
        <v>18</v>
      </c>
      <c r="H662">
        <v>42</v>
      </c>
      <c r="S662" s="5">
        <f>(SQRT((((H662/2*H662/2*PI())+(I662/2*I662/2*PI())+(J662/2*J662/2*PI())+(K662/2*K662/2*PI())+(L662/2*L662/2*PI())+(M662/2*M662/2*PI())+(N662/2*N662/2*PI())+(O662/2*O662/2*PI())+(P662/2*P662/2*PI())+(Q662/2*Q662/2*PI())*(R662/2*R662/2*PI()))/PI())))*2</f>
        <v>42</v>
      </c>
    </row>
    <row r="663" spans="1:19" x14ac:dyDescent="0.25">
      <c r="A663">
        <v>45</v>
      </c>
      <c r="B663">
        <v>25</v>
      </c>
      <c r="C663">
        <v>-26.515618</v>
      </c>
      <c r="D663">
        <v>151.00783999999999</v>
      </c>
      <c r="E663" t="s">
        <v>11</v>
      </c>
      <c r="F663" s="1" t="s">
        <v>18</v>
      </c>
      <c r="H663">
        <v>47</v>
      </c>
      <c r="S663" s="5">
        <f>(SQRT((((H663/2*H663/2*PI())+(I663/2*I663/2*PI())+(J663/2*J663/2*PI())+(K663/2*K663/2*PI())+(L663/2*L663/2*PI())+(M663/2*M663/2*PI())+(N663/2*N663/2*PI())+(O663/2*O663/2*PI())+(P663/2*P663/2*PI())+(Q663/2*Q663/2*PI())*(R663/2*R663/2*PI()))/PI())))*2</f>
        <v>47</v>
      </c>
    </row>
    <row r="664" spans="1:19" x14ac:dyDescent="0.25">
      <c r="A664">
        <v>45</v>
      </c>
      <c r="B664">
        <v>25</v>
      </c>
      <c r="C664">
        <v>-26.515618</v>
      </c>
      <c r="D664">
        <v>151.00783999999999</v>
      </c>
      <c r="E664" t="s">
        <v>11</v>
      </c>
      <c r="F664" s="1" t="s">
        <v>15</v>
      </c>
      <c r="H664">
        <v>23</v>
      </c>
      <c r="S664" s="5">
        <f>(SQRT((((H664/2*H664/2*PI())+(I664/2*I664/2*PI())+(J664/2*J664/2*PI())+(K664/2*K664/2*PI())+(L664/2*L664/2*PI())+(M664/2*M664/2*PI())+(N664/2*N664/2*PI())+(O664/2*O664/2*PI())+(P664/2*P664/2*PI())+(Q664/2*Q664/2*PI())*(R664/2*R664/2*PI()))/PI())))*2</f>
        <v>23</v>
      </c>
    </row>
    <row r="665" spans="1:19" x14ac:dyDescent="0.25">
      <c r="A665">
        <v>45</v>
      </c>
      <c r="B665">
        <v>25</v>
      </c>
      <c r="C665">
        <v>-26.515618</v>
      </c>
      <c r="D665">
        <v>151.00783999999999</v>
      </c>
      <c r="E665" t="s">
        <v>11</v>
      </c>
      <c r="F665" s="1" t="s">
        <v>15</v>
      </c>
      <c r="H665">
        <v>12</v>
      </c>
      <c r="S665" s="5">
        <f>(SQRT((((H665/2*H665/2*PI())+(I665/2*I665/2*PI())+(J665/2*J665/2*PI())+(K665/2*K665/2*PI())+(L665/2*L665/2*PI())+(M665/2*M665/2*PI())+(N665/2*N665/2*PI())+(O665/2*O665/2*PI())+(P665/2*P665/2*PI())+(Q665/2*Q665/2*PI())*(R665/2*R665/2*PI()))/PI())))*2</f>
        <v>12</v>
      </c>
    </row>
    <row r="666" spans="1:19" x14ac:dyDescent="0.25">
      <c r="A666">
        <v>45</v>
      </c>
      <c r="B666">
        <v>25</v>
      </c>
      <c r="C666">
        <v>-26.515618</v>
      </c>
      <c r="D666">
        <v>151.00783999999999</v>
      </c>
      <c r="E666" t="s">
        <v>11</v>
      </c>
      <c r="F666" s="1" t="s">
        <v>15</v>
      </c>
      <c r="H666">
        <v>20</v>
      </c>
      <c r="S666" s="5">
        <f>(SQRT((((H666/2*H666/2*PI())+(I666/2*I666/2*PI())+(J666/2*J666/2*PI())+(K666/2*K666/2*PI())+(L666/2*L666/2*PI())+(M666/2*M666/2*PI())+(N666/2*N666/2*PI())+(O666/2*O666/2*PI())+(P666/2*P666/2*PI())+(Q666/2*Q666/2*PI())*(R666/2*R666/2*PI()))/PI())))*2</f>
        <v>20</v>
      </c>
    </row>
    <row r="667" spans="1:19" x14ac:dyDescent="0.25">
      <c r="A667">
        <v>45</v>
      </c>
      <c r="B667">
        <v>25</v>
      </c>
      <c r="C667">
        <v>-26.515618</v>
      </c>
      <c r="D667">
        <v>151.00783999999999</v>
      </c>
      <c r="E667" t="s">
        <v>11</v>
      </c>
      <c r="F667" s="1" t="s">
        <v>15</v>
      </c>
      <c r="H667">
        <v>22</v>
      </c>
      <c r="S667" s="5">
        <f>(SQRT((((H667/2*H667/2*PI())+(I667/2*I667/2*PI())+(J667/2*J667/2*PI())+(K667/2*K667/2*PI())+(L667/2*L667/2*PI())+(M667/2*M667/2*PI())+(N667/2*N667/2*PI())+(O667/2*O667/2*PI())+(P667/2*P667/2*PI())+(Q667/2*Q667/2*PI())*(R667/2*R667/2*PI()))/PI())))*2</f>
        <v>22</v>
      </c>
    </row>
    <row r="668" spans="1:19" x14ac:dyDescent="0.25">
      <c r="A668">
        <v>45</v>
      </c>
      <c r="B668">
        <v>25</v>
      </c>
      <c r="C668">
        <v>-26.515618</v>
      </c>
      <c r="D668">
        <v>151.00783999999999</v>
      </c>
      <c r="E668" t="s">
        <v>11</v>
      </c>
      <c r="F668" s="1" t="s">
        <v>15</v>
      </c>
      <c r="H668">
        <v>28</v>
      </c>
      <c r="S668" s="5">
        <f>(SQRT((((H668/2*H668/2*PI())+(I668/2*I668/2*PI())+(J668/2*J668/2*PI())+(K668/2*K668/2*PI())+(L668/2*L668/2*PI())+(M668/2*M668/2*PI())+(N668/2*N668/2*PI())+(O668/2*O668/2*PI())+(P668/2*P668/2*PI())+(Q668/2*Q668/2*PI())*(R668/2*R668/2*PI()))/PI())))*2</f>
        <v>28</v>
      </c>
    </row>
    <row r="669" spans="1:19" x14ac:dyDescent="0.25">
      <c r="A669">
        <v>45</v>
      </c>
      <c r="B669">
        <v>25</v>
      </c>
      <c r="C669">
        <v>-26.515618</v>
      </c>
      <c r="D669">
        <v>151.00783999999999</v>
      </c>
      <c r="E669" t="s">
        <v>11</v>
      </c>
      <c r="F669" s="1" t="s">
        <v>15</v>
      </c>
      <c r="H669">
        <v>30</v>
      </c>
      <c r="S669" s="5">
        <f>(SQRT((((H669/2*H669/2*PI())+(I669/2*I669/2*PI())+(J669/2*J669/2*PI())+(K669/2*K669/2*PI())+(L669/2*L669/2*PI())+(M669/2*M669/2*PI())+(N669/2*N669/2*PI())+(O669/2*O669/2*PI())+(P669/2*P669/2*PI())+(Q669/2*Q669/2*PI())*(R669/2*R669/2*PI()))/PI())))*2</f>
        <v>30</v>
      </c>
    </row>
    <row r="670" spans="1:19" x14ac:dyDescent="0.25">
      <c r="A670">
        <v>45</v>
      </c>
      <c r="B670">
        <v>25</v>
      </c>
      <c r="C670">
        <v>-26.515618</v>
      </c>
      <c r="D670">
        <v>151.00783999999999</v>
      </c>
      <c r="E670" t="s">
        <v>11</v>
      </c>
      <c r="F670" s="1" t="s">
        <v>15</v>
      </c>
      <c r="H670">
        <v>34</v>
      </c>
      <c r="S670" s="5">
        <f>(SQRT((((H670/2*H670/2*PI())+(I670/2*I670/2*PI())+(J670/2*J670/2*PI())+(K670/2*K670/2*PI())+(L670/2*L670/2*PI())+(M670/2*M670/2*PI())+(N670/2*N670/2*PI())+(O670/2*O670/2*PI())+(P670/2*P670/2*PI())+(Q670/2*Q670/2*PI())*(R670/2*R670/2*PI()))/PI())))*2</f>
        <v>34</v>
      </c>
    </row>
    <row r="671" spans="1:19" x14ac:dyDescent="0.25">
      <c r="A671">
        <v>45</v>
      </c>
      <c r="B671">
        <v>25</v>
      </c>
      <c r="C671">
        <v>-26.515618</v>
      </c>
      <c r="D671">
        <v>151.00783999999999</v>
      </c>
      <c r="E671" t="s">
        <v>11</v>
      </c>
      <c r="F671" s="1" t="s">
        <v>15</v>
      </c>
      <c r="H671">
        <v>23</v>
      </c>
      <c r="S671" s="5">
        <f>(SQRT((((H671/2*H671/2*PI())+(I671/2*I671/2*PI())+(J671/2*J671/2*PI())+(K671/2*K671/2*PI())+(L671/2*L671/2*PI())+(M671/2*M671/2*PI())+(N671/2*N671/2*PI())+(O671/2*O671/2*PI())+(P671/2*P671/2*PI())+(Q671/2*Q671/2*PI())*(R671/2*R671/2*PI()))/PI())))*2</f>
        <v>23</v>
      </c>
    </row>
    <row r="672" spans="1:19" x14ac:dyDescent="0.25">
      <c r="A672">
        <v>45</v>
      </c>
      <c r="B672">
        <v>25</v>
      </c>
      <c r="C672">
        <v>-26.515618</v>
      </c>
      <c r="D672">
        <v>151.00783999999999</v>
      </c>
      <c r="E672" t="s">
        <v>11</v>
      </c>
      <c r="F672" s="1" t="s">
        <v>15</v>
      </c>
      <c r="H672">
        <v>30</v>
      </c>
      <c r="S672" s="5">
        <f>(SQRT((((H672/2*H672/2*PI())+(I672/2*I672/2*PI())+(J672/2*J672/2*PI())+(K672/2*K672/2*PI())+(L672/2*L672/2*PI())+(M672/2*M672/2*PI())+(N672/2*N672/2*PI())+(O672/2*O672/2*PI())+(P672/2*P672/2*PI())+(Q672/2*Q672/2*PI())*(R672/2*R672/2*PI()))/PI())))*2</f>
        <v>30</v>
      </c>
    </row>
    <row r="673" spans="1:19" x14ac:dyDescent="0.25">
      <c r="A673">
        <v>45</v>
      </c>
      <c r="B673">
        <v>25</v>
      </c>
      <c r="C673">
        <v>-26.515618</v>
      </c>
      <c r="D673">
        <v>151.00783999999999</v>
      </c>
      <c r="E673" t="s">
        <v>11</v>
      </c>
      <c r="F673" s="1" t="s">
        <v>15</v>
      </c>
      <c r="H673">
        <v>40</v>
      </c>
      <c r="S673" s="5">
        <f>(SQRT((((H673/2*H673/2*PI())+(I673/2*I673/2*PI())+(J673/2*J673/2*PI())+(K673/2*K673/2*PI())+(L673/2*L673/2*PI())+(M673/2*M673/2*PI())+(N673/2*N673/2*PI())+(O673/2*O673/2*PI())+(P673/2*P673/2*PI())+(Q673/2*Q673/2*PI())*(R673/2*R673/2*PI()))/PI())))*2</f>
        <v>40</v>
      </c>
    </row>
    <row r="674" spans="1:19" x14ac:dyDescent="0.25">
      <c r="A674">
        <v>45</v>
      </c>
      <c r="B674">
        <v>25</v>
      </c>
      <c r="C674">
        <v>-26.515618</v>
      </c>
      <c r="D674">
        <v>151.00783999999999</v>
      </c>
      <c r="E674" t="s">
        <v>11</v>
      </c>
      <c r="F674" s="1" t="s">
        <v>44</v>
      </c>
      <c r="H674">
        <v>32</v>
      </c>
      <c r="I674">
        <v>17</v>
      </c>
      <c r="S674" s="5">
        <f>(SQRT((((H674/2*H674/2*PI())+(I674/2*I674/2*PI())+(J674/2*J674/2*PI())+(K674/2*K674/2*PI())+(L674/2*L674/2*PI())+(M674/2*M674/2*PI())+(N674/2*N674/2*PI())+(O674/2*O674/2*PI())+(P674/2*P674/2*PI())+(Q674/2*Q674/2*PI())*(R674/2*R674/2*PI()))/PI())))*2</f>
        <v>36.235341863986875</v>
      </c>
    </row>
    <row r="675" spans="1:19" x14ac:dyDescent="0.25">
      <c r="A675">
        <v>45</v>
      </c>
      <c r="B675">
        <v>25</v>
      </c>
      <c r="C675">
        <v>-26.515618</v>
      </c>
      <c r="D675">
        <v>151.00783999999999</v>
      </c>
      <c r="E675" t="s">
        <v>11</v>
      </c>
      <c r="F675" s="1" t="s">
        <v>44</v>
      </c>
      <c r="H675">
        <v>19</v>
      </c>
      <c r="S675" s="5">
        <f>(SQRT((((H675/2*H675/2*PI())+(I675/2*I675/2*PI())+(J675/2*J675/2*PI())+(K675/2*K675/2*PI())+(L675/2*L675/2*PI())+(M675/2*M675/2*PI())+(N675/2*N675/2*PI())+(O675/2*O675/2*PI())+(P675/2*P675/2*PI())+(Q675/2*Q675/2*PI())*(R675/2*R675/2*PI()))/PI())))*2</f>
        <v>19</v>
      </c>
    </row>
    <row r="676" spans="1:19" x14ac:dyDescent="0.25">
      <c r="A676">
        <v>45</v>
      </c>
      <c r="B676">
        <v>25</v>
      </c>
      <c r="C676">
        <v>-26.515618</v>
      </c>
      <c r="D676">
        <v>151.00783999999999</v>
      </c>
      <c r="E676" t="s">
        <v>11</v>
      </c>
      <c r="F676" s="1" t="s">
        <v>44</v>
      </c>
      <c r="H676">
        <v>6</v>
      </c>
      <c r="S676" s="5">
        <f>(SQRT((((H676/2*H676/2*PI())+(I676/2*I676/2*PI())+(J676/2*J676/2*PI())+(K676/2*K676/2*PI())+(L676/2*L676/2*PI())+(M676/2*M676/2*PI())+(N676/2*N676/2*PI())+(O676/2*O676/2*PI())+(P676/2*P676/2*PI())+(Q676/2*Q676/2*PI())*(R676/2*R676/2*PI()))/PI())))*2</f>
        <v>6</v>
      </c>
    </row>
    <row r="677" spans="1:19" x14ac:dyDescent="0.25">
      <c r="A677">
        <v>45</v>
      </c>
      <c r="B677">
        <v>25</v>
      </c>
      <c r="C677">
        <v>-26.515618</v>
      </c>
      <c r="D677">
        <v>151.00783999999999</v>
      </c>
      <c r="E677" t="s">
        <v>11</v>
      </c>
      <c r="F677" s="1" t="s">
        <v>19</v>
      </c>
      <c r="H677">
        <v>2</v>
      </c>
      <c r="I677">
        <v>2</v>
      </c>
      <c r="J677">
        <v>2</v>
      </c>
      <c r="K677">
        <v>2</v>
      </c>
      <c r="S677" s="5">
        <f>(SQRT((((H677/2*H677/2*PI())+(I677/2*I677/2*PI())+(J677/2*J677/2*PI())+(K677/2*K677/2*PI())+(L677/2*L677/2*PI())+(M677/2*M677/2*PI())+(N677/2*N677/2*PI())+(O677/2*O677/2*PI())+(P677/2*P677/2*PI())+(Q677/2*Q677/2*PI())*(R677/2*R677/2*PI()))/PI())))*2</f>
        <v>4</v>
      </c>
    </row>
    <row r="678" spans="1:19" x14ac:dyDescent="0.25">
      <c r="A678">
        <v>46</v>
      </c>
      <c r="B678">
        <v>27</v>
      </c>
      <c r="C678">
        <v>-26.513487999999999</v>
      </c>
      <c r="D678">
        <v>151.00998200000001</v>
      </c>
      <c r="E678" t="s">
        <v>11</v>
      </c>
      <c r="F678" s="1" t="s">
        <v>25</v>
      </c>
      <c r="H678">
        <v>4</v>
      </c>
      <c r="I678">
        <v>6</v>
      </c>
      <c r="S678" s="5">
        <f>(SQRT((((H678/2*H678/2*PI())+(I678/2*I678/2*PI())+(J678/2*J678/2*PI())+(K678/2*K678/2*PI())+(L678/2*L678/2*PI())+(M678/2*M678/2*PI())+(N678/2*N678/2*PI())+(O678/2*O678/2*PI())+(P678/2*P678/2*PI())+(Q678/2*Q678/2*PI())*(R678/2*R678/2*PI()))/PI())))*2</f>
        <v>7.2111025509279791</v>
      </c>
    </row>
    <row r="679" spans="1:19" x14ac:dyDescent="0.25">
      <c r="A679">
        <v>46</v>
      </c>
      <c r="B679">
        <v>27</v>
      </c>
      <c r="C679">
        <v>-26.513487999999999</v>
      </c>
      <c r="D679">
        <v>151.00998200000001</v>
      </c>
      <c r="E679" t="s">
        <v>11</v>
      </c>
      <c r="F679" s="1" t="s">
        <v>38</v>
      </c>
      <c r="H679">
        <v>28</v>
      </c>
      <c r="S679" s="5">
        <f>(SQRT((((H679/2*H679/2*PI())+(I679/2*I679/2*PI())+(J679/2*J679/2*PI())+(K679/2*K679/2*PI())+(L679/2*L679/2*PI())+(M679/2*M679/2*PI())+(N679/2*N679/2*PI())+(O679/2*O679/2*PI())+(P679/2*P679/2*PI())+(Q679/2*Q679/2*PI())*(R679/2*R679/2*PI()))/PI())))*2</f>
        <v>28</v>
      </c>
    </row>
    <row r="680" spans="1:19" x14ac:dyDescent="0.25">
      <c r="A680">
        <v>46</v>
      </c>
      <c r="B680">
        <v>27</v>
      </c>
      <c r="C680">
        <v>-26.513487999999999</v>
      </c>
      <c r="D680">
        <v>151.00998200000001</v>
      </c>
      <c r="E680" t="s">
        <v>11</v>
      </c>
      <c r="F680" s="1" t="s">
        <v>38</v>
      </c>
      <c r="H680">
        <v>7</v>
      </c>
      <c r="S680" s="5">
        <f>(SQRT((((H680/2*H680/2*PI())+(I680/2*I680/2*PI())+(J680/2*J680/2*PI())+(K680/2*K680/2*PI())+(L680/2*L680/2*PI())+(M680/2*M680/2*PI())+(N680/2*N680/2*PI())+(O680/2*O680/2*PI())+(P680/2*P680/2*PI())+(Q680/2*Q680/2*PI())*(R680/2*R680/2*PI()))/PI())))*2</f>
        <v>7</v>
      </c>
    </row>
    <row r="681" spans="1:19" x14ac:dyDescent="0.25">
      <c r="A681">
        <v>46</v>
      </c>
      <c r="B681">
        <v>27</v>
      </c>
      <c r="C681">
        <v>-26.513487999999999</v>
      </c>
      <c r="D681">
        <v>151.00998200000001</v>
      </c>
      <c r="E681" t="s">
        <v>11</v>
      </c>
      <c r="F681" s="1" t="s">
        <v>38</v>
      </c>
      <c r="H681">
        <v>17</v>
      </c>
      <c r="S681" s="5">
        <f>(SQRT((((H681/2*H681/2*PI())+(I681/2*I681/2*PI())+(J681/2*J681/2*PI())+(K681/2*K681/2*PI())+(L681/2*L681/2*PI())+(M681/2*M681/2*PI())+(N681/2*N681/2*PI())+(O681/2*O681/2*PI())+(P681/2*P681/2*PI())+(Q681/2*Q681/2*PI())*(R681/2*R681/2*PI()))/PI())))*2</f>
        <v>17</v>
      </c>
    </row>
    <row r="682" spans="1:19" x14ac:dyDescent="0.25">
      <c r="A682">
        <v>46</v>
      </c>
      <c r="B682">
        <v>27</v>
      </c>
      <c r="C682">
        <v>-26.513487999999999</v>
      </c>
      <c r="D682">
        <v>151.00998200000001</v>
      </c>
      <c r="E682" t="s">
        <v>11</v>
      </c>
      <c r="F682" s="1" t="s">
        <v>37</v>
      </c>
      <c r="H682">
        <v>2</v>
      </c>
      <c r="S682" s="5">
        <f>(SQRT((((H682/2*H682/2*PI())+(I682/2*I682/2*PI())+(J682/2*J682/2*PI())+(K682/2*K682/2*PI())+(L682/2*L682/2*PI())+(M682/2*M682/2*PI())+(N682/2*N682/2*PI())+(O682/2*O682/2*PI())+(P682/2*P682/2*PI())+(Q682/2*Q682/2*PI())*(R682/2*R682/2*PI()))/PI())))*2</f>
        <v>2</v>
      </c>
    </row>
    <row r="683" spans="1:19" x14ac:dyDescent="0.25">
      <c r="A683">
        <v>46</v>
      </c>
      <c r="B683">
        <v>27</v>
      </c>
      <c r="C683">
        <v>-26.513487999999999</v>
      </c>
      <c r="D683">
        <v>151.00998200000001</v>
      </c>
      <c r="E683" t="s">
        <v>11</v>
      </c>
      <c r="F683" s="1" t="s">
        <v>37</v>
      </c>
      <c r="H683">
        <v>2</v>
      </c>
      <c r="S683" s="5">
        <f>(SQRT((((H683/2*H683/2*PI())+(I683/2*I683/2*PI())+(J683/2*J683/2*PI())+(K683/2*K683/2*PI())+(L683/2*L683/2*PI())+(M683/2*M683/2*PI())+(N683/2*N683/2*PI())+(O683/2*O683/2*PI())+(P683/2*P683/2*PI())+(Q683/2*Q683/2*PI())*(R683/2*R683/2*PI()))/PI())))*2</f>
        <v>2</v>
      </c>
    </row>
    <row r="684" spans="1:19" x14ac:dyDescent="0.25">
      <c r="A684">
        <v>46</v>
      </c>
      <c r="B684">
        <v>27</v>
      </c>
      <c r="C684">
        <v>-26.513487999999999</v>
      </c>
      <c r="D684">
        <v>151.00998200000001</v>
      </c>
      <c r="E684" t="s">
        <v>11</v>
      </c>
      <c r="F684" s="1" t="s">
        <v>37</v>
      </c>
      <c r="H684">
        <v>3</v>
      </c>
      <c r="S684" s="5">
        <f>(SQRT((((H684/2*H684/2*PI())+(I684/2*I684/2*PI())+(J684/2*J684/2*PI())+(K684/2*K684/2*PI())+(L684/2*L684/2*PI())+(M684/2*M684/2*PI())+(N684/2*N684/2*PI())+(O684/2*O684/2*PI())+(P684/2*P684/2*PI())+(Q684/2*Q684/2*PI())*(R684/2*R684/2*PI()))/PI())))*2</f>
        <v>3</v>
      </c>
    </row>
    <row r="685" spans="1:19" x14ac:dyDescent="0.25">
      <c r="A685">
        <v>46</v>
      </c>
      <c r="B685">
        <v>27</v>
      </c>
      <c r="C685">
        <v>-26.513487999999999</v>
      </c>
      <c r="D685">
        <v>151.00998200000001</v>
      </c>
      <c r="E685" t="s">
        <v>11</v>
      </c>
      <c r="F685" s="1" t="s">
        <v>37</v>
      </c>
      <c r="H685">
        <v>3</v>
      </c>
      <c r="S685" s="5">
        <f>(SQRT((((H685/2*H685/2*PI())+(I685/2*I685/2*PI())+(J685/2*J685/2*PI())+(K685/2*K685/2*PI())+(L685/2*L685/2*PI())+(M685/2*M685/2*PI())+(N685/2*N685/2*PI())+(O685/2*O685/2*PI())+(P685/2*P685/2*PI())+(Q685/2*Q685/2*PI())*(R685/2*R685/2*PI()))/PI())))*2</f>
        <v>3</v>
      </c>
    </row>
    <row r="686" spans="1:19" x14ac:dyDescent="0.25">
      <c r="A686">
        <v>46</v>
      </c>
      <c r="B686">
        <v>27</v>
      </c>
      <c r="C686">
        <v>-26.513487999999999</v>
      </c>
      <c r="D686">
        <v>151.00998200000001</v>
      </c>
      <c r="E686" t="s">
        <v>11</v>
      </c>
      <c r="F686" s="1" t="s">
        <v>37</v>
      </c>
      <c r="H686">
        <v>4</v>
      </c>
      <c r="S686" s="5">
        <f>(SQRT((((H686/2*H686/2*PI())+(I686/2*I686/2*PI())+(J686/2*J686/2*PI())+(K686/2*K686/2*PI())+(L686/2*L686/2*PI())+(M686/2*M686/2*PI())+(N686/2*N686/2*PI())+(O686/2*O686/2*PI())+(P686/2*P686/2*PI())+(Q686/2*Q686/2*PI())*(R686/2*R686/2*PI()))/PI())))*2</f>
        <v>4</v>
      </c>
    </row>
    <row r="687" spans="1:19" x14ac:dyDescent="0.25">
      <c r="A687">
        <v>46</v>
      </c>
      <c r="B687">
        <v>27</v>
      </c>
      <c r="C687">
        <v>-26.513487999999999</v>
      </c>
      <c r="D687">
        <v>151.00998200000001</v>
      </c>
      <c r="E687" t="s">
        <v>11</v>
      </c>
      <c r="F687" s="1" t="s">
        <v>26</v>
      </c>
      <c r="H687">
        <v>14</v>
      </c>
      <c r="S687" s="5">
        <f>(SQRT((((H687/2*H687/2*PI())+(I687/2*I687/2*PI())+(J687/2*J687/2*PI())+(K687/2*K687/2*PI())+(L687/2*L687/2*PI())+(M687/2*M687/2*PI())+(N687/2*N687/2*PI())+(O687/2*O687/2*PI())+(P687/2*P687/2*PI())+(Q687/2*Q687/2*PI())*(R687/2*R687/2*PI()))/PI())))*2</f>
        <v>14</v>
      </c>
    </row>
    <row r="688" spans="1:19" x14ac:dyDescent="0.25">
      <c r="A688">
        <v>46</v>
      </c>
      <c r="B688">
        <v>27</v>
      </c>
      <c r="C688">
        <v>-26.513487999999999</v>
      </c>
      <c r="D688">
        <v>151.00998200000001</v>
      </c>
      <c r="E688" t="s">
        <v>11</v>
      </c>
      <c r="F688" s="1" t="s">
        <v>26</v>
      </c>
      <c r="H688">
        <v>9</v>
      </c>
      <c r="S688" s="5">
        <f>(SQRT((((H688/2*H688/2*PI())+(I688/2*I688/2*PI())+(J688/2*J688/2*PI())+(K688/2*K688/2*PI())+(L688/2*L688/2*PI())+(M688/2*M688/2*PI())+(N688/2*N688/2*PI())+(O688/2*O688/2*PI())+(P688/2*P688/2*PI())+(Q688/2*Q688/2*PI())*(R688/2*R688/2*PI()))/PI())))*2</f>
        <v>9</v>
      </c>
    </row>
    <row r="689" spans="1:19" x14ac:dyDescent="0.25">
      <c r="A689">
        <v>46</v>
      </c>
      <c r="B689">
        <v>27</v>
      </c>
      <c r="C689">
        <v>-26.513487999999999</v>
      </c>
      <c r="D689">
        <v>151.00998200000001</v>
      </c>
      <c r="E689" t="s">
        <v>11</v>
      </c>
      <c r="F689" s="1" t="s">
        <v>26</v>
      </c>
      <c r="H689">
        <v>7</v>
      </c>
      <c r="S689" s="5">
        <f>(SQRT((((H689/2*H689/2*PI())+(I689/2*I689/2*PI())+(J689/2*J689/2*PI())+(K689/2*K689/2*PI())+(L689/2*L689/2*PI())+(M689/2*M689/2*PI())+(N689/2*N689/2*PI())+(O689/2*O689/2*PI())+(P689/2*P689/2*PI())+(Q689/2*Q689/2*PI())*(R689/2*R689/2*PI()))/PI())))*2</f>
        <v>7</v>
      </c>
    </row>
    <row r="690" spans="1:19" x14ac:dyDescent="0.25">
      <c r="A690">
        <v>46</v>
      </c>
      <c r="B690">
        <v>27</v>
      </c>
      <c r="C690">
        <v>-26.513487999999999</v>
      </c>
      <c r="D690">
        <v>151.00998200000001</v>
      </c>
      <c r="E690" t="s">
        <v>11</v>
      </c>
      <c r="F690" s="1" t="s">
        <v>26</v>
      </c>
      <c r="H690">
        <v>14</v>
      </c>
      <c r="S690" s="5">
        <f>(SQRT((((H690/2*H690/2*PI())+(I690/2*I690/2*PI())+(J690/2*J690/2*PI())+(K690/2*K690/2*PI())+(L690/2*L690/2*PI())+(M690/2*M690/2*PI())+(N690/2*N690/2*PI())+(O690/2*O690/2*PI())+(P690/2*P690/2*PI())+(Q690/2*Q690/2*PI())*(R690/2*R690/2*PI()))/PI())))*2</f>
        <v>14</v>
      </c>
    </row>
    <row r="691" spans="1:19" x14ac:dyDescent="0.25">
      <c r="A691">
        <v>46</v>
      </c>
      <c r="B691">
        <v>27</v>
      </c>
      <c r="C691">
        <v>-26.513487999999999</v>
      </c>
      <c r="D691">
        <v>151.00998200000001</v>
      </c>
      <c r="E691" t="s">
        <v>11</v>
      </c>
      <c r="F691" s="1" t="s">
        <v>26</v>
      </c>
      <c r="H691">
        <v>13</v>
      </c>
      <c r="S691" s="5">
        <f>(SQRT((((H691/2*H691/2*PI())+(I691/2*I691/2*PI())+(J691/2*J691/2*PI())+(K691/2*K691/2*PI())+(L691/2*L691/2*PI())+(M691/2*M691/2*PI())+(N691/2*N691/2*PI())+(O691/2*O691/2*PI())+(P691/2*P691/2*PI())+(Q691/2*Q691/2*PI())*(R691/2*R691/2*PI()))/PI())))*2</f>
        <v>13</v>
      </c>
    </row>
    <row r="692" spans="1:19" x14ac:dyDescent="0.25">
      <c r="A692">
        <v>46</v>
      </c>
      <c r="B692">
        <v>27</v>
      </c>
      <c r="C692">
        <v>-26.513487999999999</v>
      </c>
      <c r="D692">
        <v>151.00998200000001</v>
      </c>
      <c r="E692" t="s">
        <v>11</v>
      </c>
      <c r="F692" s="1" t="s">
        <v>26</v>
      </c>
      <c r="H692">
        <v>9</v>
      </c>
      <c r="S692" s="5">
        <f>(SQRT((((H692/2*H692/2*PI())+(I692/2*I692/2*PI())+(J692/2*J692/2*PI())+(K692/2*K692/2*PI())+(L692/2*L692/2*PI())+(M692/2*M692/2*PI())+(N692/2*N692/2*PI())+(O692/2*O692/2*PI())+(P692/2*P692/2*PI())+(Q692/2*Q692/2*PI())*(R692/2*R692/2*PI()))/PI())))*2</f>
        <v>9</v>
      </c>
    </row>
    <row r="693" spans="1:19" x14ac:dyDescent="0.25">
      <c r="A693">
        <v>46</v>
      </c>
      <c r="B693">
        <v>27</v>
      </c>
      <c r="C693">
        <v>-26.513487999999999</v>
      </c>
      <c r="D693">
        <v>151.00998200000001</v>
      </c>
      <c r="E693" t="s">
        <v>11</v>
      </c>
      <c r="F693" s="1" t="s">
        <v>26</v>
      </c>
      <c r="H693">
        <v>15</v>
      </c>
      <c r="S693" s="5">
        <f>(SQRT((((H693/2*H693/2*PI())+(I693/2*I693/2*PI())+(J693/2*J693/2*PI())+(K693/2*K693/2*PI())+(L693/2*L693/2*PI())+(M693/2*M693/2*PI())+(N693/2*N693/2*PI())+(O693/2*O693/2*PI())+(P693/2*P693/2*PI())+(Q693/2*Q693/2*PI())*(R693/2*R693/2*PI()))/PI())))*2</f>
        <v>15</v>
      </c>
    </row>
    <row r="694" spans="1:19" x14ac:dyDescent="0.25">
      <c r="A694">
        <v>46</v>
      </c>
      <c r="B694">
        <v>27</v>
      </c>
      <c r="C694">
        <v>-26.513487999999999</v>
      </c>
      <c r="D694">
        <v>151.00998200000001</v>
      </c>
      <c r="E694" t="s">
        <v>11</v>
      </c>
      <c r="F694" s="1" t="s">
        <v>26</v>
      </c>
      <c r="G694" t="s">
        <v>11</v>
      </c>
      <c r="H694">
        <v>22</v>
      </c>
      <c r="S694" s="5">
        <f>(SQRT((((H694/2*H694/2*PI())+(I694/2*I694/2*PI())+(J694/2*J694/2*PI())+(K694/2*K694/2*PI())+(L694/2*L694/2*PI())+(M694/2*M694/2*PI())+(N694/2*N694/2*PI())+(O694/2*O694/2*PI())+(P694/2*P694/2*PI())+(Q694/2*Q694/2*PI())*(R694/2*R694/2*PI()))/PI())))*2</f>
        <v>22</v>
      </c>
    </row>
    <row r="695" spans="1:19" x14ac:dyDescent="0.25">
      <c r="A695">
        <v>46</v>
      </c>
      <c r="B695">
        <v>27</v>
      </c>
      <c r="C695">
        <v>-26.513487999999999</v>
      </c>
      <c r="D695">
        <v>151.00998200000001</v>
      </c>
      <c r="E695" t="s">
        <v>11</v>
      </c>
      <c r="F695" s="1" t="s">
        <v>15</v>
      </c>
      <c r="G695" t="s">
        <v>11</v>
      </c>
      <c r="H695">
        <v>82</v>
      </c>
      <c r="S695" s="5">
        <f>(SQRT((((H695/2*H695/2*PI())+(I695/2*I695/2*PI())+(J695/2*J695/2*PI())+(K695/2*K695/2*PI())+(L695/2*L695/2*PI())+(M695/2*M695/2*PI())+(N695/2*N695/2*PI())+(O695/2*O695/2*PI())+(P695/2*P695/2*PI())+(Q695/2*Q695/2*PI())*(R695/2*R695/2*PI()))/PI())))*2</f>
        <v>82</v>
      </c>
    </row>
    <row r="696" spans="1:19" x14ac:dyDescent="0.25">
      <c r="A696">
        <v>46</v>
      </c>
      <c r="B696">
        <v>27</v>
      </c>
      <c r="C696">
        <v>-26.513487999999999</v>
      </c>
      <c r="D696">
        <v>151.00998200000001</v>
      </c>
      <c r="E696" t="s">
        <v>11</v>
      </c>
      <c r="F696" s="1" t="s">
        <v>15</v>
      </c>
      <c r="H696">
        <v>11</v>
      </c>
      <c r="S696" s="5">
        <f>(SQRT((((H696/2*H696/2*PI())+(I696/2*I696/2*PI())+(J696/2*J696/2*PI())+(K696/2*K696/2*PI())+(L696/2*L696/2*PI())+(M696/2*M696/2*PI())+(N696/2*N696/2*PI())+(O696/2*O696/2*PI())+(P696/2*P696/2*PI())+(Q696/2*Q696/2*PI())*(R696/2*R696/2*PI()))/PI())))*2</f>
        <v>11</v>
      </c>
    </row>
    <row r="697" spans="1:19" x14ac:dyDescent="0.25">
      <c r="A697">
        <v>46</v>
      </c>
      <c r="B697">
        <v>27</v>
      </c>
      <c r="C697">
        <v>-26.513487999999999</v>
      </c>
      <c r="D697">
        <v>151.00998200000001</v>
      </c>
      <c r="E697" t="s">
        <v>11</v>
      </c>
      <c r="F697" s="1" t="s">
        <v>15</v>
      </c>
      <c r="H697">
        <v>21</v>
      </c>
      <c r="S697" s="5">
        <f>(SQRT((((H697/2*H697/2*PI())+(I697/2*I697/2*PI())+(J697/2*J697/2*PI())+(K697/2*K697/2*PI())+(L697/2*L697/2*PI())+(M697/2*M697/2*PI())+(N697/2*N697/2*PI())+(O697/2*O697/2*PI())+(P697/2*P697/2*PI())+(Q697/2*Q697/2*PI())*(R697/2*R697/2*PI()))/PI())))*2</f>
        <v>21</v>
      </c>
    </row>
    <row r="698" spans="1:19" x14ac:dyDescent="0.25">
      <c r="A698">
        <v>46</v>
      </c>
      <c r="B698">
        <v>27</v>
      </c>
      <c r="C698">
        <v>-26.513487999999999</v>
      </c>
      <c r="D698">
        <v>151.00998200000001</v>
      </c>
      <c r="E698" t="s">
        <v>11</v>
      </c>
      <c r="F698" s="1" t="s">
        <v>15</v>
      </c>
      <c r="H698">
        <v>19</v>
      </c>
      <c r="S698" s="5">
        <f>(SQRT((((H698/2*H698/2*PI())+(I698/2*I698/2*PI())+(J698/2*J698/2*PI())+(K698/2*K698/2*PI())+(L698/2*L698/2*PI())+(M698/2*M698/2*PI())+(N698/2*N698/2*PI())+(O698/2*O698/2*PI())+(P698/2*P698/2*PI())+(Q698/2*Q698/2*PI())*(R698/2*R698/2*PI()))/PI())))*2</f>
        <v>19</v>
      </c>
    </row>
    <row r="699" spans="1:19" x14ac:dyDescent="0.25">
      <c r="A699">
        <v>46</v>
      </c>
      <c r="B699">
        <v>27</v>
      </c>
      <c r="C699">
        <v>-26.513487999999999</v>
      </c>
      <c r="D699">
        <v>151.00998200000001</v>
      </c>
      <c r="E699" t="s">
        <v>11</v>
      </c>
      <c r="F699" s="1" t="s">
        <v>15</v>
      </c>
      <c r="H699">
        <v>18</v>
      </c>
      <c r="S699" s="5">
        <f>(SQRT((((H699/2*H699/2*PI())+(I699/2*I699/2*PI())+(J699/2*J699/2*PI())+(K699/2*K699/2*PI())+(L699/2*L699/2*PI())+(M699/2*M699/2*PI())+(N699/2*N699/2*PI())+(O699/2*O699/2*PI())+(P699/2*P699/2*PI())+(Q699/2*Q699/2*PI())*(R699/2*R699/2*PI()))/PI())))*2</f>
        <v>18</v>
      </c>
    </row>
    <row r="700" spans="1:19" x14ac:dyDescent="0.25">
      <c r="A700">
        <v>46</v>
      </c>
      <c r="B700">
        <v>27</v>
      </c>
      <c r="C700">
        <v>-26.513487999999999</v>
      </c>
      <c r="D700">
        <v>151.00998200000001</v>
      </c>
      <c r="E700" t="s">
        <v>11</v>
      </c>
      <c r="F700" s="1" t="s">
        <v>15</v>
      </c>
      <c r="H700">
        <v>7</v>
      </c>
      <c r="I700">
        <v>14</v>
      </c>
      <c r="S700" s="5">
        <f>(SQRT((((H700/2*H700/2*PI())+(I700/2*I700/2*PI())+(J700/2*J700/2*PI())+(K700/2*K700/2*PI())+(L700/2*L700/2*PI())+(M700/2*M700/2*PI())+(N700/2*N700/2*PI())+(O700/2*O700/2*PI())+(P700/2*P700/2*PI())+(Q700/2*Q700/2*PI())*(R700/2*R700/2*PI()))/PI())))*2</f>
        <v>15.652475842498529</v>
      </c>
    </row>
    <row r="701" spans="1:19" x14ac:dyDescent="0.25">
      <c r="A701">
        <v>46</v>
      </c>
      <c r="B701">
        <v>27</v>
      </c>
      <c r="C701">
        <v>-26.513487999999999</v>
      </c>
      <c r="D701">
        <v>151.00998200000001</v>
      </c>
      <c r="E701" t="s">
        <v>11</v>
      </c>
      <c r="F701" s="1" t="s">
        <v>15</v>
      </c>
      <c r="H701">
        <v>3</v>
      </c>
      <c r="S701" s="5">
        <f>(SQRT((((H701/2*H701/2*PI())+(I701/2*I701/2*PI())+(J701/2*J701/2*PI())+(K701/2*K701/2*PI())+(L701/2*L701/2*PI())+(M701/2*M701/2*PI())+(N701/2*N701/2*PI())+(O701/2*O701/2*PI())+(P701/2*P701/2*PI())+(Q701/2*Q701/2*PI())*(R701/2*R701/2*PI()))/PI())))*2</f>
        <v>3</v>
      </c>
    </row>
    <row r="702" spans="1:19" x14ac:dyDescent="0.25">
      <c r="A702">
        <v>46</v>
      </c>
      <c r="B702">
        <v>27</v>
      </c>
      <c r="C702">
        <v>-26.513487999999999</v>
      </c>
      <c r="D702">
        <v>151.00998200000001</v>
      </c>
      <c r="E702" t="s">
        <v>11</v>
      </c>
      <c r="F702" s="1" t="s">
        <v>15</v>
      </c>
      <c r="H702">
        <v>14</v>
      </c>
      <c r="S702" s="5">
        <f>(SQRT((((H702/2*H702/2*PI())+(I702/2*I702/2*PI())+(J702/2*J702/2*PI())+(K702/2*K702/2*PI())+(L702/2*L702/2*PI())+(M702/2*M702/2*PI())+(N702/2*N702/2*PI())+(O702/2*O702/2*PI())+(P702/2*P702/2*PI())+(Q702/2*Q702/2*PI())*(R702/2*R702/2*PI()))/PI())))*2</f>
        <v>14</v>
      </c>
    </row>
    <row r="703" spans="1:19" x14ac:dyDescent="0.25">
      <c r="A703">
        <v>46</v>
      </c>
      <c r="B703">
        <v>27</v>
      </c>
      <c r="C703">
        <v>-26.513487999999999</v>
      </c>
      <c r="D703">
        <v>151.00998200000001</v>
      </c>
      <c r="E703" t="s">
        <v>11</v>
      </c>
      <c r="F703" s="1" t="s">
        <v>15</v>
      </c>
      <c r="H703">
        <v>17</v>
      </c>
      <c r="S703" s="5">
        <f>(SQRT((((H703/2*H703/2*PI())+(I703/2*I703/2*PI())+(J703/2*J703/2*PI())+(K703/2*K703/2*PI())+(L703/2*L703/2*PI())+(M703/2*M703/2*PI())+(N703/2*N703/2*PI())+(O703/2*O703/2*PI())+(P703/2*P703/2*PI())+(Q703/2*Q703/2*PI())*(R703/2*R703/2*PI()))/PI())))*2</f>
        <v>17</v>
      </c>
    </row>
    <row r="704" spans="1:19" x14ac:dyDescent="0.25">
      <c r="A704">
        <v>46</v>
      </c>
      <c r="B704">
        <v>27</v>
      </c>
      <c r="C704">
        <v>-26.513487999999999</v>
      </c>
      <c r="D704">
        <v>151.00998200000001</v>
      </c>
      <c r="E704" t="s">
        <v>11</v>
      </c>
      <c r="F704" s="1" t="s">
        <v>15</v>
      </c>
      <c r="H704">
        <v>17</v>
      </c>
      <c r="S704" s="5">
        <f>(SQRT((((H704/2*H704/2*PI())+(I704/2*I704/2*PI())+(J704/2*J704/2*PI())+(K704/2*K704/2*PI())+(L704/2*L704/2*PI())+(M704/2*M704/2*PI())+(N704/2*N704/2*PI())+(O704/2*O704/2*PI())+(P704/2*P704/2*PI())+(Q704/2*Q704/2*PI())*(R704/2*R704/2*PI()))/PI())))*2</f>
        <v>17</v>
      </c>
    </row>
    <row r="705" spans="1:19" x14ac:dyDescent="0.25">
      <c r="A705">
        <v>46</v>
      </c>
      <c r="B705">
        <v>27</v>
      </c>
      <c r="C705">
        <v>-26.513487999999999</v>
      </c>
      <c r="D705">
        <v>151.00998200000001</v>
      </c>
      <c r="E705" t="s">
        <v>11</v>
      </c>
      <c r="F705" s="1" t="s">
        <v>44</v>
      </c>
      <c r="H705">
        <v>26</v>
      </c>
      <c r="I705">
        <v>13</v>
      </c>
      <c r="J705">
        <v>17</v>
      </c>
      <c r="S705" s="5">
        <f>(SQRT((((H705/2*H705/2*PI())+(I705/2*I705/2*PI())+(J705/2*J705/2*PI())+(K705/2*K705/2*PI())+(L705/2*L705/2*PI())+(M705/2*M705/2*PI())+(N705/2*N705/2*PI())+(O705/2*O705/2*PI())+(P705/2*P705/2*PI())+(Q705/2*Q705/2*PI())*(R705/2*R705/2*PI()))/PI())))*2</f>
        <v>33.674916480965472</v>
      </c>
    </row>
    <row r="706" spans="1:19" x14ac:dyDescent="0.25">
      <c r="A706">
        <v>46</v>
      </c>
      <c r="B706">
        <v>27</v>
      </c>
      <c r="C706">
        <v>-26.513487999999999</v>
      </c>
      <c r="D706">
        <v>151.00998200000001</v>
      </c>
      <c r="E706" t="s">
        <v>11</v>
      </c>
      <c r="F706" s="1" t="s">
        <v>19</v>
      </c>
      <c r="H706">
        <v>4</v>
      </c>
      <c r="S706" s="5">
        <f>(SQRT((((H706/2*H706/2*PI())+(I706/2*I706/2*PI())+(J706/2*J706/2*PI())+(K706/2*K706/2*PI())+(L706/2*L706/2*PI())+(M706/2*M706/2*PI())+(N706/2*N706/2*PI())+(O706/2*O706/2*PI())+(P706/2*P706/2*PI())+(Q706/2*Q706/2*PI())*(R706/2*R706/2*PI()))/PI())))*2</f>
        <v>4</v>
      </c>
    </row>
    <row r="707" spans="1:19" x14ac:dyDescent="0.25">
      <c r="A707">
        <v>46</v>
      </c>
      <c r="B707">
        <v>27</v>
      </c>
      <c r="C707">
        <v>-26.513487999999999</v>
      </c>
      <c r="D707">
        <v>151.00998200000001</v>
      </c>
      <c r="E707" t="s">
        <v>11</v>
      </c>
      <c r="F707" s="1" t="s">
        <v>19</v>
      </c>
      <c r="H707">
        <v>6</v>
      </c>
      <c r="I707">
        <v>6</v>
      </c>
      <c r="J707">
        <v>4</v>
      </c>
      <c r="K707">
        <v>4</v>
      </c>
      <c r="L707">
        <v>3</v>
      </c>
      <c r="M707">
        <v>3</v>
      </c>
      <c r="S707" s="5">
        <f>(SQRT((((H707/2*H707/2*PI())+(I707/2*I707/2*PI())+(J707/2*J707/2*PI())+(K707/2*K707/2*PI())+(L707/2*L707/2*PI())+(M707/2*M707/2*PI())+(N707/2*N707/2*PI())+(O707/2*O707/2*PI())+(P707/2*P707/2*PI())+(Q707/2*Q707/2*PI())*(R707/2*R707/2*PI()))/PI())))*2</f>
        <v>11.045361017187261</v>
      </c>
    </row>
    <row r="708" spans="1:19" x14ac:dyDescent="0.25">
      <c r="A708">
        <v>46</v>
      </c>
      <c r="B708">
        <v>27</v>
      </c>
      <c r="C708">
        <v>-26.513487999999999</v>
      </c>
      <c r="D708">
        <v>151.00998200000001</v>
      </c>
      <c r="E708" t="s">
        <v>11</v>
      </c>
      <c r="F708" s="1" t="s">
        <v>61</v>
      </c>
      <c r="H708">
        <v>6</v>
      </c>
      <c r="I708">
        <v>6</v>
      </c>
      <c r="J708">
        <v>8</v>
      </c>
      <c r="K708">
        <v>8</v>
      </c>
      <c r="L708">
        <v>4</v>
      </c>
      <c r="S708" s="5">
        <f>(SQRT((((H708/2*H708/2*PI())+(I708/2*I708/2*PI())+(J708/2*J708/2*PI())+(K708/2*K708/2*PI())+(L708/2*L708/2*PI())+(M708/2*M708/2*PI())+(N708/2*N708/2*PI())+(O708/2*O708/2*PI())+(P708/2*P708/2*PI())+(Q708/2*Q708/2*PI())*(R708/2*R708/2*PI()))/PI())))*2</f>
        <v>14.696938456699069</v>
      </c>
    </row>
    <row r="709" spans="1:19" x14ac:dyDescent="0.25">
      <c r="A709">
        <v>46</v>
      </c>
      <c r="B709">
        <v>27</v>
      </c>
      <c r="C709">
        <v>-26.513487999999999</v>
      </c>
      <c r="D709">
        <v>151.00998200000001</v>
      </c>
      <c r="E709" t="s">
        <v>11</v>
      </c>
      <c r="F709" s="1" t="s">
        <v>61</v>
      </c>
      <c r="H709">
        <v>4</v>
      </c>
      <c r="I709">
        <v>4</v>
      </c>
      <c r="J709">
        <v>3</v>
      </c>
      <c r="K709">
        <v>4</v>
      </c>
      <c r="L709">
        <v>6</v>
      </c>
      <c r="S709" s="5">
        <f>(SQRT((((H709/2*H709/2*PI())+(I709/2*I709/2*PI())+(J709/2*J709/2*PI())+(K709/2*K709/2*PI())+(L709/2*L709/2*PI())+(M709/2*M709/2*PI())+(N709/2*N709/2*PI())+(O709/2*O709/2*PI())+(P709/2*P709/2*PI())+(Q709/2*Q709/2*PI())*(R709/2*R709/2*PI()))/PI())))*2</f>
        <v>9.6436507609929549</v>
      </c>
    </row>
    <row r="710" spans="1:19" x14ac:dyDescent="0.25">
      <c r="A710">
        <v>46</v>
      </c>
      <c r="B710">
        <v>27</v>
      </c>
      <c r="C710">
        <v>-26.513487999999999</v>
      </c>
      <c r="D710">
        <v>151.00998200000001</v>
      </c>
      <c r="E710" t="s">
        <v>11</v>
      </c>
      <c r="F710" s="1" t="s">
        <v>61</v>
      </c>
      <c r="H710">
        <v>4</v>
      </c>
      <c r="I710">
        <v>4</v>
      </c>
      <c r="J710">
        <v>4</v>
      </c>
      <c r="K710">
        <v>4</v>
      </c>
      <c r="L710">
        <v>4</v>
      </c>
      <c r="S710" s="5">
        <f>(SQRT((((H710/2*H710/2*PI())+(I710/2*I710/2*PI())+(J710/2*J710/2*PI())+(K710/2*K710/2*PI())+(L710/2*L710/2*PI())+(M710/2*M710/2*PI())+(N710/2*N710/2*PI())+(O710/2*O710/2*PI())+(P710/2*P710/2*PI())+(Q710/2*Q710/2*PI())*(R710/2*R710/2*PI()))/PI())))*2</f>
        <v>8.9442719099991592</v>
      </c>
    </row>
    <row r="711" spans="1:19" x14ac:dyDescent="0.25">
      <c r="A711">
        <v>46</v>
      </c>
      <c r="B711">
        <v>27</v>
      </c>
      <c r="C711">
        <v>-26.513487999999999</v>
      </c>
      <c r="D711">
        <v>151.00998200000001</v>
      </c>
      <c r="E711" t="s">
        <v>11</v>
      </c>
      <c r="F711" s="1" t="s">
        <v>61</v>
      </c>
      <c r="H711">
        <v>3</v>
      </c>
      <c r="I711">
        <v>3</v>
      </c>
      <c r="J711">
        <v>3</v>
      </c>
      <c r="S711" s="5">
        <f>(SQRT((((H711/2*H711/2*PI())+(I711/2*I711/2*PI())+(J711/2*J711/2*PI())+(K711/2*K711/2*PI())+(L711/2*L711/2*PI())+(M711/2*M711/2*PI())+(N711/2*N711/2*PI())+(O711/2*O711/2*PI())+(P711/2*P711/2*PI())+(Q711/2*Q711/2*PI())*(R711/2*R711/2*PI()))/PI())))*2</f>
        <v>5.196152422706632</v>
      </c>
    </row>
    <row r="712" spans="1:19" x14ac:dyDescent="0.25">
      <c r="A712">
        <v>46</v>
      </c>
      <c r="B712">
        <v>27</v>
      </c>
      <c r="C712">
        <v>-26.513487999999999</v>
      </c>
      <c r="D712">
        <v>151.00998200000001</v>
      </c>
      <c r="E712" t="s">
        <v>11</v>
      </c>
      <c r="F712" s="1" t="s">
        <v>61</v>
      </c>
      <c r="H712">
        <v>4</v>
      </c>
      <c r="I712">
        <v>3</v>
      </c>
      <c r="J712">
        <v>3</v>
      </c>
      <c r="S712" s="5">
        <f>(SQRT((((H712/2*H712/2*PI())+(I712/2*I712/2*PI())+(J712/2*J712/2*PI())+(K712/2*K712/2*PI())+(L712/2*L712/2*PI())+(M712/2*M712/2*PI())+(N712/2*N712/2*PI())+(O712/2*O712/2*PI())+(P712/2*P712/2*PI())+(Q712/2*Q712/2*PI())*(R712/2*R712/2*PI()))/PI())))*2</f>
        <v>5.8309518948453007</v>
      </c>
    </row>
    <row r="713" spans="1:19" x14ac:dyDescent="0.25">
      <c r="A713">
        <v>46</v>
      </c>
      <c r="B713">
        <v>27</v>
      </c>
      <c r="C713">
        <v>-26.513487999999999</v>
      </c>
      <c r="D713">
        <v>151.00998200000001</v>
      </c>
      <c r="E713" t="s">
        <v>11</v>
      </c>
      <c r="F713" s="1" t="s">
        <v>61</v>
      </c>
      <c r="H713">
        <v>3</v>
      </c>
      <c r="I713">
        <v>3</v>
      </c>
      <c r="S713" s="5">
        <f>(SQRT((((H713/2*H713/2*PI())+(I713/2*I713/2*PI())+(J713/2*J713/2*PI())+(K713/2*K713/2*PI())+(L713/2*L713/2*PI())+(M713/2*M713/2*PI())+(N713/2*N713/2*PI())+(O713/2*O713/2*PI())+(P713/2*P713/2*PI())+(Q713/2*Q713/2*PI())*(R713/2*R713/2*PI()))/PI())))*2</f>
        <v>4.2426406871192848</v>
      </c>
    </row>
    <row r="714" spans="1:19" x14ac:dyDescent="0.25">
      <c r="A714">
        <v>46</v>
      </c>
      <c r="B714">
        <v>27</v>
      </c>
      <c r="C714">
        <v>-26.513487999999999</v>
      </c>
      <c r="D714">
        <v>151.00998200000001</v>
      </c>
      <c r="E714" t="s">
        <v>11</v>
      </c>
      <c r="F714" s="1" t="s">
        <v>61</v>
      </c>
      <c r="H714">
        <v>3</v>
      </c>
      <c r="S714" s="5">
        <f>(SQRT((((H714/2*H714/2*PI())+(I714/2*I714/2*PI())+(J714/2*J714/2*PI())+(K714/2*K714/2*PI())+(L714/2*L714/2*PI())+(M714/2*M714/2*PI())+(N714/2*N714/2*PI())+(O714/2*O714/2*PI())+(P714/2*P714/2*PI())+(Q714/2*Q714/2*PI())*(R714/2*R714/2*PI()))/PI())))*2</f>
        <v>3</v>
      </c>
    </row>
    <row r="715" spans="1:19" x14ac:dyDescent="0.25">
      <c r="A715">
        <v>46</v>
      </c>
      <c r="B715">
        <v>27</v>
      </c>
      <c r="C715">
        <v>-26.513487999999999</v>
      </c>
      <c r="D715">
        <v>151.00998200000001</v>
      </c>
      <c r="E715" t="s">
        <v>11</v>
      </c>
      <c r="F715" s="1" t="s">
        <v>61</v>
      </c>
      <c r="H715">
        <v>3</v>
      </c>
      <c r="S715" s="5">
        <f>(SQRT((((H715/2*H715/2*PI())+(I715/2*I715/2*PI())+(J715/2*J715/2*PI())+(K715/2*K715/2*PI())+(L715/2*L715/2*PI())+(M715/2*M715/2*PI())+(N715/2*N715/2*PI())+(O715/2*O715/2*PI())+(P715/2*P715/2*PI())+(Q715/2*Q715/2*PI())*(R715/2*R715/2*PI()))/PI())))*2</f>
        <v>3</v>
      </c>
    </row>
    <row r="716" spans="1:19" x14ac:dyDescent="0.25">
      <c r="A716">
        <v>46</v>
      </c>
      <c r="B716">
        <v>27</v>
      </c>
      <c r="C716">
        <v>-26.513487999999999</v>
      </c>
      <c r="D716">
        <v>151.00998200000001</v>
      </c>
      <c r="E716" t="s">
        <v>11</v>
      </c>
      <c r="F716" s="1" t="s">
        <v>61</v>
      </c>
      <c r="H716">
        <v>3</v>
      </c>
      <c r="S716" s="5">
        <f>(SQRT((((H716/2*H716/2*PI())+(I716/2*I716/2*PI())+(J716/2*J716/2*PI())+(K716/2*K716/2*PI())+(L716/2*L716/2*PI())+(M716/2*M716/2*PI())+(N716/2*N716/2*PI())+(O716/2*O716/2*PI())+(P716/2*P716/2*PI())+(Q716/2*Q716/2*PI())*(R716/2*R716/2*PI()))/PI())))*2</f>
        <v>3</v>
      </c>
    </row>
    <row r="717" spans="1:19" x14ac:dyDescent="0.25">
      <c r="A717">
        <v>46</v>
      </c>
      <c r="B717">
        <v>27</v>
      </c>
      <c r="C717">
        <v>-26.513487999999999</v>
      </c>
      <c r="D717">
        <v>151.00998200000001</v>
      </c>
      <c r="E717" t="s">
        <v>11</v>
      </c>
      <c r="F717" s="1" t="s">
        <v>61</v>
      </c>
      <c r="H717">
        <v>3</v>
      </c>
      <c r="S717" s="5">
        <f>(SQRT((((H717/2*H717/2*PI())+(I717/2*I717/2*PI())+(J717/2*J717/2*PI())+(K717/2*K717/2*PI())+(L717/2*L717/2*PI())+(M717/2*M717/2*PI())+(N717/2*N717/2*PI())+(O717/2*O717/2*PI())+(P717/2*P717/2*PI())+(Q717/2*Q717/2*PI())*(R717/2*R717/2*PI()))/PI())))*2</f>
        <v>3</v>
      </c>
    </row>
    <row r="718" spans="1:19" x14ac:dyDescent="0.25">
      <c r="A718">
        <v>46</v>
      </c>
      <c r="B718">
        <v>27</v>
      </c>
      <c r="C718">
        <v>-26.513487999999999</v>
      </c>
      <c r="D718">
        <v>151.00998200000001</v>
      </c>
      <c r="E718" t="s">
        <v>11</v>
      </c>
      <c r="F718" s="1" t="s">
        <v>61</v>
      </c>
      <c r="H718">
        <v>3</v>
      </c>
      <c r="S718" s="5">
        <f>(SQRT((((H718/2*H718/2*PI())+(I718/2*I718/2*PI())+(J718/2*J718/2*PI())+(K718/2*K718/2*PI())+(L718/2*L718/2*PI())+(M718/2*M718/2*PI())+(N718/2*N718/2*PI())+(O718/2*O718/2*PI())+(P718/2*P718/2*PI())+(Q718/2*Q718/2*PI())*(R718/2*R718/2*PI()))/PI())))*2</f>
        <v>3</v>
      </c>
    </row>
    <row r="719" spans="1:19" x14ac:dyDescent="0.25">
      <c r="A719">
        <v>46</v>
      </c>
      <c r="B719">
        <v>27</v>
      </c>
      <c r="C719">
        <v>-26.513487999999999</v>
      </c>
      <c r="D719">
        <v>151.00998200000001</v>
      </c>
      <c r="E719" t="s">
        <v>11</v>
      </c>
      <c r="F719" s="1" t="s">
        <v>61</v>
      </c>
      <c r="H719">
        <v>11</v>
      </c>
      <c r="I719">
        <v>9</v>
      </c>
      <c r="J719">
        <v>9</v>
      </c>
      <c r="K719">
        <v>9</v>
      </c>
      <c r="L719">
        <v>7</v>
      </c>
      <c r="M719">
        <v>2</v>
      </c>
      <c r="S719" s="5">
        <f>(SQRT((((H719/2*H719/2*PI())+(I719/2*I719/2*PI())+(J719/2*J719/2*PI())+(K719/2*K719/2*PI())+(L719/2*L719/2*PI())+(M719/2*M719/2*PI())+(N719/2*N719/2*PI())+(O719/2*O719/2*PI())+(P719/2*P719/2*PI())+(Q719/2*Q719/2*PI())*(R719/2*R719/2*PI()))/PI())))*2</f>
        <v>20.420577856662138</v>
      </c>
    </row>
    <row r="720" spans="1:19" x14ac:dyDescent="0.25">
      <c r="A720">
        <v>46</v>
      </c>
      <c r="B720">
        <v>27</v>
      </c>
      <c r="C720">
        <v>-26.513487999999999</v>
      </c>
      <c r="D720">
        <v>151.00998200000001</v>
      </c>
      <c r="E720" t="s">
        <v>11</v>
      </c>
      <c r="F720" s="1" t="s">
        <v>61</v>
      </c>
      <c r="H720">
        <v>18</v>
      </c>
      <c r="I720">
        <v>18</v>
      </c>
      <c r="J720">
        <v>14</v>
      </c>
      <c r="K720">
        <v>16</v>
      </c>
      <c r="S720" s="5">
        <f>(SQRT((((H720/2*H720/2*PI())+(I720/2*I720/2*PI())+(J720/2*J720/2*PI())+(K720/2*K720/2*PI())+(L720/2*L720/2*PI())+(M720/2*M720/2*PI())+(N720/2*N720/2*PI())+(O720/2*O720/2*PI())+(P720/2*P720/2*PI())+(Q720/2*Q720/2*PI())*(R720/2*R720/2*PI()))/PI())))*2</f>
        <v>33.166247903554002</v>
      </c>
    </row>
    <row r="721" spans="1:19" x14ac:dyDescent="0.25">
      <c r="A721">
        <v>46</v>
      </c>
      <c r="B721">
        <v>27</v>
      </c>
      <c r="C721">
        <v>-26.513487999999999</v>
      </c>
      <c r="D721">
        <v>151.00998200000001</v>
      </c>
      <c r="E721" t="s">
        <v>11</v>
      </c>
      <c r="F721" s="1" t="s">
        <v>61</v>
      </c>
      <c r="H721">
        <v>15</v>
      </c>
      <c r="I721">
        <v>10</v>
      </c>
      <c r="J721">
        <v>12</v>
      </c>
      <c r="K721">
        <v>9</v>
      </c>
      <c r="L721">
        <v>9</v>
      </c>
      <c r="M721">
        <v>9</v>
      </c>
      <c r="N721">
        <v>9</v>
      </c>
      <c r="S721" s="5">
        <f>(SQRT((((H721/2*H721/2*PI())+(I721/2*I721/2*PI())+(J721/2*J721/2*PI())+(K721/2*K721/2*PI())+(L721/2*L721/2*PI())+(M721/2*M721/2*PI())+(N721/2*N721/2*PI())+(O721/2*O721/2*PI())+(P721/2*P721/2*PI())+(Q721/2*Q721/2*PI())*(R721/2*R721/2*PI()))/PI())))*2</f>
        <v>28.160255680657446</v>
      </c>
    </row>
    <row r="722" spans="1:19" x14ac:dyDescent="0.25">
      <c r="A722">
        <v>46</v>
      </c>
      <c r="B722">
        <v>27</v>
      </c>
      <c r="C722">
        <v>-26.513487999999999</v>
      </c>
      <c r="D722">
        <v>151.00998200000001</v>
      </c>
      <c r="E722" t="s">
        <v>11</v>
      </c>
      <c r="F722" s="1" t="s">
        <v>61</v>
      </c>
      <c r="H722">
        <v>6</v>
      </c>
      <c r="I722">
        <v>6</v>
      </c>
      <c r="J722">
        <v>11</v>
      </c>
      <c r="K722">
        <v>14</v>
      </c>
      <c r="L722">
        <v>6</v>
      </c>
      <c r="S722" s="5">
        <f>(SQRT((((H722/2*H722/2*PI())+(I722/2*I722/2*PI())+(J722/2*J722/2*PI())+(K722/2*K722/2*PI())+(L722/2*L722/2*PI())+(M722/2*M722/2*PI())+(N722/2*N722/2*PI())+(O722/2*O722/2*PI())+(P722/2*P722/2*PI())+(Q722/2*Q722/2*PI())*(R722/2*R722/2*PI()))/PI())))*2</f>
        <v>20.6155281280883</v>
      </c>
    </row>
    <row r="723" spans="1:19" x14ac:dyDescent="0.25">
      <c r="A723">
        <v>46</v>
      </c>
      <c r="B723">
        <v>27</v>
      </c>
      <c r="C723">
        <v>-26.513487999999999</v>
      </c>
      <c r="D723">
        <v>151.00998200000001</v>
      </c>
      <c r="E723" t="s">
        <v>11</v>
      </c>
      <c r="F723" s="1" t="s">
        <v>61</v>
      </c>
      <c r="H723">
        <v>15</v>
      </c>
      <c r="I723">
        <v>11</v>
      </c>
      <c r="J723">
        <v>11</v>
      </c>
      <c r="K723">
        <v>11</v>
      </c>
      <c r="L723">
        <v>11</v>
      </c>
      <c r="M723">
        <v>9</v>
      </c>
      <c r="N723">
        <v>8</v>
      </c>
      <c r="O723">
        <v>6</v>
      </c>
      <c r="S723" s="5">
        <f>(SQRT((((H723/2*H723/2*PI())+(I723/2*I723/2*PI())+(J723/2*J723/2*PI())+(K723/2*K723/2*PI())+(L723/2*L723/2*PI())+(M723/2*M723/2*PI())+(N723/2*N723/2*PI())+(O723/2*O723/2*PI())+(P723/2*P723/2*PI())+(Q723/2*Q723/2*PI())*(R723/2*R723/2*PI()))/PI())))*2</f>
        <v>29.832867780352597</v>
      </c>
    </row>
    <row r="724" spans="1:19" x14ac:dyDescent="0.25">
      <c r="A724">
        <v>46</v>
      </c>
      <c r="B724">
        <v>27</v>
      </c>
      <c r="C724">
        <v>-26.513487999999999</v>
      </c>
      <c r="D724">
        <v>151.00998200000001</v>
      </c>
      <c r="E724" t="s">
        <v>11</v>
      </c>
      <c r="F724" s="1" t="s">
        <v>61</v>
      </c>
      <c r="G724" s="5"/>
      <c r="H724">
        <v>9</v>
      </c>
      <c r="I724">
        <v>9</v>
      </c>
      <c r="J724">
        <v>9</v>
      </c>
      <c r="K724">
        <v>9</v>
      </c>
      <c r="L724">
        <v>9</v>
      </c>
      <c r="S724" s="5">
        <f>(SQRT((((H724/2*H724/2*PI())+(I724/2*I724/2*PI())+(J724/2*J724/2*PI())+(K724/2*K724/2*PI())+(L724/2*L724/2*PI())+(M724/2*M724/2*PI())+(N724/2*N724/2*PI())+(O724/2*O724/2*PI())+(P724/2*P724/2*PI())+(Q724/2*Q724/2*PI())*(R724/2*R724/2*PI()))/PI())))*2</f>
        <v>20.124611797498105</v>
      </c>
    </row>
  </sheetData>
  <autoFilter ref="A1:S728">
    <sortState ref="A2:S728">
      <sortCondition ref="A1:A728"/>
    </sortState>
  </autoFilter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activeCell="A2" sqref="A2:G35"/>
    </sheetView>
  </sheetViews>
  <sheetFormatPr defaultRowHeight="15" x14ac:dyDescent="0.25"/>
  <cols>
    <col min="6" max="6" width="22.5703125" customWidth="1"/>
  </cols>
  <sheetData>
    <row r="1" spans="1:7" x14ac:dyDescent="0.25">
      <c r="A1" t="s">
        <v>0</v>
      </c>
      <c r="B1" t="s">
        <v>40</v>
      </c>
      <c r="C1" t="s">
        <v>1</v>
      </c>
      <c r="D1" t="s">
        <v>2</v>
      </c>
      <c r="E1" t="s">
        <v>3</v>
      </c>
      <c r="F1" t="s">
        <v>4</v>
      </c>
      <c r="G1" t="s">
        <v>16</v>
      </c>
    </row>
    <row r="2" spans="1:7" x14ac:dyDescent="0.25">
      <c r="A2">
        <v>5</v>
      </c>
      <c r="B2">
        <v>818</v>
      </c>
      <c r="C2">
        <v>-26.572704999999999</v>
      </c>
      <c r="D2">
        <v>150.74752799999999</v>
      </c>
      <c r="E2" t="s">
        <v>13</v>
      </c>
      <c r="F2" s="1" t="s">
        <v>15</v>
      </c>
      <c r="G2">
        <v>5</v>
      </c>
    </row>
    <row r="3" spans="1:7" x14ac:dyDescent="0.25">
      <c r="A3">
        <v>6</v>
      </c>
      <c r="B3">
        <v>827</v>
      </c>
      <c r="C3">
        <v>-26.575240999999998</v>
      </c>
      <c r="D3">
        <v>150.82195899999999</v>
      </c>
      <c r="E3" t="s">
        <v>13</v>
      </c>
      <c r="F3" s="1" t="s">
        <v>22</v>
      </c>
      <c r="G3">
        <v>8</v>
      </c>
    </row>
    <row r="4" spans="1:7" x14ac:dyDescent="0.25">
      <c r="A4">
        <v>8</v>
      </c>
      <c r="B4">
        <v>830</v>
      </c>
      <c r="C4">
        <v>-26.576255</v>
      </c>
      <c r="D4">
        <v>150.82177799999999</v>
      </c>
      <c r="E4" t="s">
        <v>13</v>
      </c>
      <c r="F4" s="1" t="s">
        <v>22</v>
      </c>
      <c r="G4">
        <v>2</v>
      </c>
    </row>
    <row r="5" spans="1:7" x14ac:dyDescent="0.25">
      <c r="A5">
        <v>11</v>
      </c>
      <c r="B5">
        <v>833</v>
      </c>
      <c r="C5">
        <v>-26.577895999999999</v>
      </c>
      <c r="D5">
        <v>150.82154600000001</v>
      </c>
      <c r="E5" t="s">
        <v>13</v>
      </c>
      <c r="F5" s="1" t="s">
        <v>22</v>
      </c>
      <c r="G5">
        <v>200</v>
      </c>
    </row>
    <row r="6" spans="1:7" x14ac:dyDescent="0.25">
      <c r="A6">
        <v>13</v>
      </c>
      <c r="B6">
        <v>835</v>
      </c>
      <c r="C6">
        <v>-26.578956000000002</v>
      </c>
      <c r="D6">
        <v>150.82138</v>
      </c>
      <c r="E6" t="s">
        <v>13</v>
      </c>
      <c r="F6" s="1" t="s">
        <v>27</v>
      </c>
      <c r="G6">
        <v>1</v>
      </c>
    </row>
    <row r="7" spans="1:7" x14ac:dyDescent="0.25">
      <c r="A7">
        <v>14</v>
      </c>
      <c r="B7">
        <v>836</v>
      </c>
      <c r="C7">
        <v>-26.579491999999998</v>
      </c>
      <c r="D7">
        <v>150.82127199999999</v>
      </c>
      <c r="E7" t="s">
        <v>13</v>
      </c>
      <c r="F7" s="1" t="s">
        <v>19</v>
      </c>
      <c r="G7">
        <v>1</v>
      </c>
    </row>
    <row r="8" spans="1:7" x14ac:dyDescent="0.25">
      <c r="A8">
        <v>15</v>
      </c>
      <c r="B8">
        <v>837</v>
      </c>
      <c r="C8">
        <v>-26.580074</v>
      </c>
      <c r="D8">
        <v>150.82120800000001</v>
      </c>
      <c r="E8" t="s">
        <v>13</v>
      </c>
      <c r="F8" s="1" t="s">
        <v>27</v>
      </c>
      <c r="G8">
        <v>1</v>
      </c>
    </row>
    <row r="9" spans="1:7" x14ac:dyDescent="0.25">
      <c r="A9">
        <v>16</v>
      </c>
      <c r="B9">
        <v>838</v>
      </c>
      <c r="C9">
        <v>-26.580615999999999</v>
      </c>
      <c r="D9">
        <v>150.82114100000001</v>
      </c>
      <c r="E9" t="s">
        <v>13</v>
      </c>
      <c r="F9" s="1" t="s">
        <v>27</v>
      </c>
      <c r="G9">
        <v>1</v>
      </c>
    </row>
    <row r="10" spans="1:7" x14ac:dyDescent="0.25">
      <c r="A10">
        <v>18</v>
      </c>
      <c r="B10">
        <v>840</v>
      </c>
      <c r="C10">
        <v>-26.580242999999999</v>
      </c>
      <c r="D10">
        <v>150.82133200000001</v>
      </c>
      <c r="E10" t="s">
        <v>11</v>
      </c>
      <c r="F10" s="1" t="s">
        <v>25</v>
      </c>
      <c r="G10">
        <v>6</v>
      </c>
    </row>
    <row r="11" spans="1:7" x14ac:dyDescent="0.25">
      <c r="A11">
        <v>19</v>
      </c>
      <c r="B11">
        <v>841</v>
      </c>
      <c r="C11">
        <v>-26.579709999999999</v>
      </c>
      <c r="D11">
        <v>150.821416</v>
      </c>
      <c r="E11" t="s">
        <v>11</v>
      </c>
      <c r="F11" s="1" t="s">
        <v>22</v>
      </c>
      <c r="G11">
        <v>1</v>
      </c>
    </row>
    <row r="12" spans="1:7" x14ac:dyDescent="0.25">
      <c r="A12">
        <v>19</v>
      </c>
      <c r="B12">
        <v>841</v>
      </c>
      <c r="C12">
        <v>-26.579709999999999</v>
      </c>
      <c r="D12">
        <v>150.821416</v>
      </c>
      <c r="E12" t="s">
        <v>11</v>
      </c>
      <c r="F12" s="1" t="s">
        <v>32</v>
      </c>
      <c r="G12">
        <v>1</v>
      </c>
    </row>
    <row r="13" spans="1:7" x14ac:dyDescent="0.25">
      <c r="A13">
        <v>20</v>
      </c>
      <c r="B13">
        <v>842</v>
      </c>
      <c r="C13">
        <v>-26.579181999999999</v>
      </c>
      <c r="D13">
        <v>150.821552</v>
      </c>
      <c r="E13" t="s">
        <v>11</v>
      </c>
      <c r="F13" s="1" t="s">
        <v>22</v>
      </c>
      <c r="G13">
        <v>7</v>
      </c>
    </row>
    <row r="14" spans="1:7" x14ac:dyDescent="0.25">
      <c r="A14">
        <v>21</v>
      </c>
      <c r="B14">
        <v>843</v>
      </c>
      <c r="C14">
        <v>-26.578633</v>
      </c>
      <c r="D14">
        <v>150.82159799999999</v>
      </c>
      <c r="E14" t="s">
        <v>11</v>
      </c>
      <c r="F14" s="1" t="s">
        <v>22</v>
      </c>
      <c r="G14">
        <v>1</v>
      </c>
    </row>
    <row r="15" spans="1:7" x14ac:dyDescent="0.25">
      <c r="A15">
        <v>21</v>
      </c>
      <c r="B15">
        <v>843</v>
      </c>
      <c r="C15">
        <v>-26.578633</v>
      </c>
      <c r="D15">
        <v>150.82159799999999</v>
      </c>
      <c r="E15" t="s">
        <v>11</v>
      </c>
      <c r="F15" s="1" t="s">
        <v>25</v>
      </c>
      <c r="G15">
        <v>4</v>
      </c>
    </row>
    <row r="16" spans="1:7" x14ac:dyDescent="0.25">
      <c r="A16">
        <v>22</v>
      </c>
      <c r="B16">
        <v>844</v>
      </c>
      <c r="C16">
        <v>-26.578092000000002</v>
      </c>
      <c r="D16">
        <v>150.82171500000001</v>
      </c>
      <c r="E16" t="s">
        <v>11</v>
      </c>
      <c r="F16" s="1" t="s">
        <v>22</v>
      </c>
      <c r="G16">
        <v>250</v>
      </c>
    </row>
    <row r="17" spans="1:7" x14ac:dyDescent="0.25">
      <c r="A17">
        <v>23</v>
      </c>
      <c r="B17">
        <v>845</v>
      </c>
      <c r="C17">
        <v>-26.577553999999999</v>
      </c>
      <c r="D17">
        <v>150.82180399999999</v>
      </c>
      <c r="E17" t="s">
        <v>11</v>
      </c>
      <c r="F17" s="1" t="s">
        <v>19</v>
      </c>
      <c r="G17">
        <v>1</v>
      </c>
    </row>
    <row r="18" spans="1:7" x14ac:dyDescent="0.25">
      <c r="A18">
        <v>23</v>
      </c>
      <c r="B18">
        <v>845</v>
      </c>
      <c r="C18">
        <v>-26.577553999999999</v>
      </c>
      <c r="D18">
        <v>150.82180399999999</v>
      </c>
      <c r="E18" t="s">
        <v>11</v>
      </c>
      <c r="F18" s="1" t="s">
        <v>25</v>
      </c>
      <c r="G18">
        <v>1</v>
      </c>
    </row>
    <row r="19" spans="1:7" x14ac:dyDescent="0.25">
      <c r="A19">
        <v>24</v>
      </c>
      <c r="B19">
        <v>846</v>
      </c>
      <c r="C19">
        <v>-26.577006999999998</v>
      </c>
      <c r="D19">
        <v>150.821855</v>
      </c>
      <c r="E19" t="s">
        <v>11</v>
      </c>
      <c r="F19" s="1" t="s">
        <v>19</v>
      </c>
      <c r="G19">
        <v>1</v>
      </c>
    </row>
    <row r="20" spans="1:7" x14ac:dyDescent="0.25">
      <c r="A20">
        <v>25</v>
      </c>
      <c r="B20">
        <v>847</v>
      </c>
      <c r="C20">
        <v>-26.576457999999999</v>
      </c>
      <c r="D20">
        <v>150.821969</v>
      </c>
      <c r="E20" t="s">
        <v>11</v>
      </c>
      <c r="F20" s="1" t="s">
        <v>25</v>
      </c>
      <c r="G20">
        <v>14</v>
      </c>
    </row>
    <row r="21" spans="1:7" x14ac:dyDescent="0.25">
      <c r="A21">
        <v>25</v>
      </c>
      <c r="B21">
        <v>847</v>
      </c>
      <c r="C21">
        <v>-26.576457999999999</v>
      </c>
      <c r="D21">
        <v>150.821969</v>
      </c>
      <c r="E21" t="s">
        <v>11</v>
      </c>
      <c r="F21" s="1" t="s">
        <v>22</v>
      </c>
      <c r="G21">
        <v>13</v>
      </c>
    </row>
    <row r="22" spans="1:7" x14ac:dyDescent="0.25">
      <c r="A22">
        <v>26</v>
      </c>
      <c r="B22">
        <v>848</v>
      </c>
      <c r="C22">
        <v>-26.575823</v>
      </c>
      <c r="D22">
        <v>150.82205400000001</v>
      </c>
      <c r="E22" t="s">
        <v>11</v>
      </c>
      <c r="F22" s="1" t="s">
        <v>22</v>
      </c>
      <c r="G22">
        <v>22</v>
      </c>
    </row>
    <row r="23" spans="1:7" x14ac:dyDescent="0.25">
      <c r="A23">
        <v>31</v>
      </c>
      <c r="B23">
        <v>4</v>
      </c>
      <c r="C23">
        <v>-26.590986999999998</v>
      </c>
      <c r="D23">
        <v>150.71831499999999</v>
      </c>
      <c r="E23" t="s">
        <v>11</v>
      </c>
      <c r="F23" s="1" t="s">
        <v>25</v>
      </c>
      <c r="G23">
        <v>5</v>
      </c>
    </row>
    <row r="24" spans="1:7" x14ac:dyDescent="0.25">
      <c r="A24">
        <v>33</v>
      </c>
      <c r="B24">
        <v>5</v>
      </c>
      <c r="C24">
        <v>-26.584</v>
      </c>
      <c r="D24">
        <v>150.74199999999999</v>
      </c>
      <c r="E24" t="s">
        <v>13</v>
      </c>
      <c r="F24" s="1" t="s">
        <v>25</v>
      </c>
      <c r="G24">
        <v>17</v>
      </c>
    </row>
    <row r="25" spans="1:7" x14ac:dyDescent="0.25">
      <c r="A25">
        <v>33</v>
      </c>
      <c r="B25">
        <v>5</v>
      </c>
      <c r="C25">
        <v>-26.584</v>
      </c>
      <c r="D25">
        <v>150.74199999999999</v>
      </c>
      <c r="E25" t="s">
        <v>13</v>
      </c>
      <c r="F25" s="1" t="s">
        <v>48</v>
      </c>
      <c r="G25">
        <v>8</v>
      </c>
    </row>
    <row r="26" spans="1:7" x14ac:dyDescent="0.25">
      <c r="A26">
        <v>34</v>
      </c>
      <c r="B26">
        <v>8</v>
      </c>
      <c r="C26">
        <v>-26.623645</v>
      </c>
      <c r="D26">
        <v>150.745429</v>
      </c>
      <c r="E26" t="s">
        <v>11</v>
      </c>
      <c r="F26" s="1" t="s">
        <v>25</v>
      </c>
      <c r="G26">
        <v>8</v>
      </c>
    </row>
    <row r="27" spans="1:7" x14ac:dyDescent="0.25">
      <c r="A27">
        <v>36</v>
      </c>
      <c r="B27">
        <v>12</v>
      </c>
      <c r="C27">
        <v>-26.616171000000001</v>
      </c>
      <c r="D27">
        <v>150.70323300000001</v>
      </c>
      <c r="E27" t="s">
        <v>11</v>
      </c>
      <c r="F27" s="1" t="s">
        <v>25</v>
      </c>
      <c r="G27">
        <v>16</v>
      </c>
    </row>
    <row r="28" spans="1:7" x14ac:dyDescent="0.25">
      <c r="A28">
        <v>37</v>
      </c>
      <c r="B28">
        <v>13</v>
      </c>
      <c r="C28">
        <v>-26.577967999999998</v>
      </c>
      <c r="D28">
        <v>150.77688800000001</v>
      </c>
      <c r="E28" t="s">
        <v>11</v>
      </c>
      <c r="F28" s="1" t="s">
        <v>19</v>
      </c>
      <c r="G28">
        <v>7</v>
      </c>
    </row>
    <row r="29" spans="1:7" x14ac:dyDescent="0.25">
      <c r="A29">
        <v>37</v>
      </c>
      <c r="B29">
        <v>13</v>
      </c>
      <c r="C29">
        <v>-26.577967999999998</v>
      </c>
      <c r="D29">
        <v>150.77688800000001</v>
      </c>
      <c r="E29" t="s">
        <v>11</v>
      </c>
      <c r="F29" s="1" t="s">
        <v>46</v>
      </c>
      <c r="G29">
        <v>2</v>
      </c>
    </row>
    <row r="30" spans="1:7" x14ac:dyDescent="0.25">
      <c r="A30">
        <v>43</v>
      </c>
      <c r="B30">
        <v>23</v>
      </c>
      <c r="C30">
        <v>-26.547903999999999</v>
      </c>
      <c r="D30">
        <v>150.75222400000001</v>
      </c>
      <c r="E30" t="s">
        <v>11</v>
      </c>
      <c r="F30" s="1" t="s">
        <v>22</v>
      </c>
      <c r="G30">
        <v>6</v>
      </c>
    </row>
    <row r="31" spans="1:7" x14ac:dyDescent="0.25">
      <c r="A31">
        <v>45</v>
      </c>
      <c r="B31">
        <v>25</v>
      </c>
      <c r="C31">
        <v>-26.515618</v>
      </c>
      <c r="D31">
        <v>151.00783999999999</v>
      </c>
      <c r="E31" t="s">
        <v>11</v>
      </c>
      <c r="F31" s="1" t="s">
        <v>22</v>
      </c>
      <c r="G31">
        <v>71</v>
      </c>
    </row>
    <row r="32" spans="1:7" x14ac:dyDescent="0.25">
      <c r="A32">
        <v>45</v>
      </c>
      <c r="B32">
        <v>25</v>
      </c>
      <c r="C32">
        <v>-26.515618</v>
      </c>
      <c r="D32">
        <v>151.00783999999999</v>
      </c>
      <c r="E32" t="s">
        <v>11</v>
      </c>
      <c r="F32" s="1" t="s">
        <v>62</v>
      </c>
      <c r="G32">
        <v>18</v>
      </c>
    </row>
    <row r="33" spans="1:7" x14ac:dyDescent="0.25">
      <c r="A33">
        <v>46</v>
      </c>
      <c r="B33">
        <v>27</v>
      </c>
      <c r="C33">
        <v>-26.513487999999999</v>
      </c>
      <c r="D33">
        <v>151.00998200000001</v>
      </c>
      <c r="E33" t="s">
        <v>11</v>
      </c>
      <c r="F33" s="1" t="s">
        <v>37</v>
      </c>
      <c r="G33">
        <v>27</v>
      </c>
    </row>
    <row r="34" spans="1:7" x14ac:dyDescent="0.25">
      <c r="A34">
        <v>46</v>
      </c>
      <c r="B34">
        <v>27</v>
      </c>
      <c r="C34">
        <v>-26.513487999999999</v>
      </c>
      <c r="D34">
        <v>151.00998200000001</v>
      </c>
      <c r="E34" t="s">
        <v>11</v>
      </c>
      <c r="F34" s="1" t="s">
        <v>46</v>
      </c>
      <c r="G34">
        <v>10</v>
      </c>
    </row>
    <row r="35" spans="1:7" x14ac:dyDescent="0.25">
      <c r="A35">
        <v>46</v>
      </c>
      <c r="B35">
        <v>27</v>
      </c>
      <c r="C35">
        <v>-26.513487999999999</v>
      </c>
      <c r="D35">
        <v>151.00998200000001</v>
      </c>
      <c r="E35" t="s">
        <v>11</v>
      </c>
      <c r="F35" s="1" t="s">
        <v>25</v>
      </c>
      <c r="G35">
        <v>5</v>
      </c>
    </row>
    <row r="36" spans="1:7" x14ac:dyDescent="0.25">
      <c r="F36" s="1"/>
    </row>
    <row r="37" spans="1:7" x14ac:dyDescent="0.25">
      <c r="F37" s="1"/>
    </row>
    <row r="38" spans="1:7" x14ac:dyDescent="0.25">
      <c r="F38" s="1"/>
    </row>
    <row r="39" spans="1:7" x14ac:dyDescent="0.25">
      <c r="F39" s="1"/>
    </row>
    <row r="40" spans="1:7" x14ac:dyDescent="0.25">
      <c r="F40" s="1"/>
    </row>
    <row r="41" spans="1:7" x14ac:dyDescent="0.25">
      <c r="F41" s="1"/>
    </row>
    <row r="42" spans="1:7" x14ac:dyDescent="0.25">
      <c r="F42" s="1"/>
    </row>
    <row r="43" spans="1:7" x14ac:dyDescent="0.25">
      <c r="F43" s="1"/>
    </row>
    <row r="44" spans="1:7" x14ac:dyDescent="0.25">
      <c r="F44" s="1"/>
    </row>
    <row r="45" spans="1:7" x14ac:dyDescent="0.25">
      <c r="F45" s="1"/>
    </row>
    <row r="46" spans="1:7" x14ac:dyDescent="0.25">
      <c r="F46" s="1"/>
    </row>
    <row r="47" spans="1:7" x14ac:dyDescent="0.25">
      <c r="F47" s="1"/>
    </row>
    <row r="48" spans="1:7" x14ac:dyDescent="0.25">
      <c r="F48" s="1"/>
    </row>
    <row r="49" spans="6:6" x14ac:dyDescent="0.25">
      <c r="F49" s="1"/>
    </row>
    <row r="50" spans="6:6" x14ac:dyDescent="0.25">
      <c r="F50" s="1"/>
    </row>
    <row r="51" spans="6:6" x14ac:dyDescent="0.25">
      <c r="F51" s="1"/>
    </row>
    <row r="52" spans="6:6" x14ac:dyDescent="0.25">
      <c r="F52" s="1"/>
    </row>
    <row r="53" spans="6:6" x14ac:dyDescent="0.25">
      <c r="F53" s="1"/>
    </row>
    <row r="54" spans="6:6" x14ac:dyDescent="0.25">
      <c r="F54" s="1"/>
    </row>
    <row r="55" spans="6:6" x14ac:dyDescent="0.25">
      <c r="F55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workbookViewId="0">
      <selection activeCell="A2" sqref="A2:M46"/>
    </sheetView>
  </sheetViews>
  <sheetFormatPr defaultRowHeight="15" x14ac:dyDescent="0.25"/>
  <cols>
    <col min="4" max="4" width="18" customWidth="1"/>
    <col min="6" max="6" width="14.28515625" customWidth="1"/>
    <col min="7" max="7" width="30.5703125" customWidth="1"/>
    <col min="8" max="8" width="16" customWidth="1"/>
    <col min="9" max="9" width="14.140625" customWidth="1"/>
    <col min="10" max="10" width="12.42578125" customWidth="1"/>
  </cols>
  <sheetData>
    <row r="1" spans="1:13" x14ac:dyDescent="0.25">
      <c r="A1" t="s">
        <v>0</v>
      </c>
      <c r="B1" t="s">
        <v>41</v>
      </c>
      <c r="C1" t="s">
        <v>1</v>
      </c>
      <c r="D1" t="s">
        <v>2</v>
      </c>
      <c r="E1" t="s">
        <v>49</v>
      </c>
      <c r="F1" t="s">
        <v>264</v>
      </c>
      <c r="G1" t="s">
        <v>261</v>
      </c>
      <c r="H1" t="s">
        <v>259</v>
      </c>
      <c r="I1" t="s">
        <v>258</v>
      </c>
      <c r="J1" t="s">
        <v>260</v>
      </c>
      <c r="K1" t="s">
        <v>12</v>
      </c>
      <c r="L1" t="s">
        <v>52</v>
      </c>
      <c r="M1" t="s">
        <v>51</v>
      </c>
    </row>
    <row r="2" spans="1:13" x14ac:dyDescent="0.25">
      <c r="A2">
        <v>69</v>
      </c>
      <c r="B2">
        <v>50</v>
      </c>
      <c r="C2" s="3">
        <v>-26.657011000000001</v>
      </c>
      <c r="D2" s="3">
        <v>150.80877799999999</v>
      </c>
      <c r="E2" t="s">
        <v>13</v>
      </c>
      <c r="F2" t="s">
        <v>11</v>
      </c>
      <c r="G2" s="1" t="s">
        <v>53</v>
      </c>
      <c r="H2">
        <v>6</v>
      </c>
      <c r="I2" t="s">
        <v>57</v>
      </c>
      <c r="J2">
        <v>3</v>
      </c>
      <c r="K2">
        <v>6.4</v>
      </c>
      <c r="L2">
        <v>52.3</v>
      </c>
      <c r="M2">
        <v>24.3</v>
      </c>
    </row>
    <row r="3" spans="1:13" x14ac:dyDescent="0.25">
      <c r="A3">
        <v>3</v>
      </c>
      <c r="B3">
        <v>816</v>
      </c>
      <c r="C3">
        <v>-26.606755</v>
      </c>
      <c r="D3">
        <v>150.73887300000001</v>
      </c>
      <c r="E3" t="s">
        <v>13</v>
      </c>
      <c r="F3" t="s">
        <v>13</v>
      </c>
      <c r="G3" s="1" t="s">
        <v>22</v>
      </c>
      <c r="H3">
        <v>3</v>
      </c>
      <c r="I3" t="s">
        <v>265</v>
      </c>
      <c r="J3">
        <v>4</v>
      </c>
      <c r="K3">
        <v>5.01</v>
      </c>
      <c r="L3">
        <v>95.3</v>
      </c>
    </row>
    <row r="4" spans="1:13" x14ac:dyDescent="0.25">
      <c r="A4">
        <v>5</v>
      </c>
      <c r="B4">
        <v>818</v>
      </c>
      <c r="C4">
        <v>-26.572704999999999</v>
      </c>
      <c r="D4">
        <v>150.74752799999999</v>
      </c>
      <c r="E4" t="s">
        <v>13</v>
      </c>
      <c r="F4" t="s">
        <v>11</v>
      </c>
      <c r="G4" s="1" t="s">
        <v>22</v>
      </c>
      <c r="H4">
        <v>5</v>
      </c>
      <c r="I4" t="s">
        <v>250</v>
      </c>
      <c r="J4">
        <v>7</v>
      </c>
      <c r="K4">
        <v>6.1</v>
      </c>
      <c r="L4">
        <v>126.5</v>
      </c>
    </row>
    <row r="5" spans="1:13" x14ac:dyDescent="0.25">
      <c r="A5">
        <v>6</v>
      </c>
      <c r="B5">
        <v>827</v>
      </c>
      <c r="C5">
        <v>-26.575240999999998</v>
      </c>
      <c r="D5">
        <v>150.82195899999999</v>
      </c>
      <c r="E5" t="s">
        <v>13</v>
      </c>
      <c r="F5" t="s">
        <v>11</v>
      </c>
      <c r="G5" s="1" t="s">
        <v>22</v>
      </c>
      <c r="H5">
        <v>9</v>
      </c>
      <c r="I5" t="s">
        <v>56</v>
      </c>
      <c r="J5">
        <v>7</v>
      </c>
      <c r="K5">
        <v>6.46</v>
      </c>
      <c r="L5">
        <v>37.5</v>
      </c>
    </row>
    <row r="6" spans="1:13" x14ac:dyDescent="0.25">
      <c r="A6">
        <v>27</v>
      </c>
      <c r="B6">
        <v>849</v>
      </c>
      <c r="C6">
        <v>-26.583444</v>
      </c>
      <c r="D6">
        <v>150.820616</v>
      </c>
      <c r="E6" t="s">
        <v>13</v>
      </c>
      <c r="F6" t="s">
        <v>13</v>
      </c>
      <c r="G6" s="1" t="s">
        <v>22</v>
      </c>
      <c r="H6">
        <v>25</v>
      </c>
      <c r="I6" t="s">
        <v>57</v>
      </c>
      <c r="J6">
        <v>3</v>
      </c>
      <c r="K6">
        <v>5.5</v>
      </c>
      <c r="L6">
        <v>206.6</v>
      </c>
    </row>
    <row r="7" spans="1:13" x14ac:dyDescent="0.25">
      <c r="A7">
        <v>31</v>
      </c>
      <c r="B7">
        <v>4</v>
      </c>
      <c r="C7">
        <v>-26.590986999999998</v>
      </c>
      <c r="D7">
        <v>150.71831499999999</v>
      </c>
      <c r="E7" t="s">
        <v>11</v>
      </c>
      <c r="F7" t="s">
        <v>11</v>
      </c>
      <c r="G7" s="1" t="s">
        <v>22</v>
      </c>
      <c r="H7">
        <v>50</v>
      </c>
      <c r="I7" t="s">
        <v>58</v>
      </c>
      <c r="J7">
        <v>2</v>
      </c>
      <c r="K7">
        <v>6.4</v>
      </c>
      <c r="L7">
        <v>89.8</v>
      </c>
    </row>
    <row r="8" spans="1:13" x14ac:dyDescent="0.25">
      <c r="A8">
        <v>32</v>
      </c>
      <c r="B8">
        <v>5</v>
      </c>
      <c r="C8">
        <v>-26.584</v>
      </c>
      <c r="D8">
        <v>150.74199999999999</v>
      </c>
      <c r="E8" t="s">
        <v>13</v>
      </c>
      <c r="F8" t="s">
        <v>11</v>
      </c>
      <c r="G8" s="1" t="s">
        <v>22</v>
      </c>
      <c r="H8">
        <v>35</v>
      </c>
      <c r="I8" t="s">
        <v>57</v>
      </c>
      <c r="J8">
        <v>3</v>
      </c>
      <c r="K8">
        <v>6.3</v>
      </c>
      <c r="L8">
        <v>48.6</v>
      </c>
    </row>
    <row r="9" spans="1:13" x14ac:dyDescent="0.25">
      <c r="A9">
        <v>34</v>
      </c>
      <c r="B9">
        <v>8</v>
      </c>
      <c r="C9">
        <v>-26.623645</v>
      </c>
      <c r="D9">
        <v>150.745429</v>
      </c>
      <c r="E9" t="s">
        <v>11</v>
      </c>
      <c r="F9" t="s">
        <v>11</v>
      </c>
      <c r="G9" s="1" t="s">
        <v>22</v>
      </c>
      <c r="H9">
        <v>34</v>
      </c>
      <c r="I9" t="s">
        <v>265</v>
      </c>
      <c r="J9">
        <v>4</v>
      </c>
      <c r="K9">
        <v>5.6</v>
      </c>
      <c r="L9">
        <v>51.1</v>
      </c>
    </row>
    <row r="10" spans="1:13" x14ac:dyDescent="0.25">
      <c r="A10">
        <v>37</v>
      </c>
      <c r="B10">
        <v>13</v>
      </c>
      <c r="C10">
        <v>-26.577967999999998</v>
      </c>
      <c r="D10">
        <v>150.77688800000001</v>
      </c>
      <c r="E10" t="s">
        <v>11</v>
      </c>
      <c r="F10" t="s">
        <v>11</v>
      </c>
      <c r="G10" s="1" t="s">
        <v>22</v>
      </c>
      <c r="H10">
        <v>10</v>
      </c>
      <c r="I10" t="s">
        <v>265</v>
      </c>
      <c r="J10">
        <v>4</v>
      </c>
      <c r="K10">
        <v>6.13</v>
      </c>
      <c r="L10">
        <v>69.3</v>
      </c>
    </row>
    <row r="11" spans="1:13" x14ac:dyDescent="0.25">
      <c r="A11">
        <v>40</v>
      </c>
      <c r="B11">
        <v>18</v>
      </c>
      <c r="C11">
        <v>-26.568584999999999</v>
      </c>
      <c r="D11">
        <v>150.822318</v>
      </c>
      <c r="E11" t="s">
        <v>11</v>
      </c>
      <c r="F11" t="s">
        <v>11</v>
      </c>
      <c r="G11" s="1" t="s">
        <v>22</v>
      </c>
      <c r="H11">
        <v>9</v>
      </c>
      <c r="I11" t="s">
        <v>265</v>
      </c>
      <c r="J11">
        <v>4</v>
      </c>
      <c r="K11">
        <v>5.84</v>
      </c>
      <c r="L11">
        <v>55.8</v>
      </c>
    </row>
    <row r="12" spans="1:13" x14ac:dyDescent="0.25">
      <c r="A12">
        <v>42</v>
      </c>
      <c r="B12">
        <v>22</v>
      </c>
      <c r="C12">
        <v>-26.553577000000001</v>
      </c>
      <c r="D12">
        <v>150.797304</v>
      </c>
      <c r="E12" t="s">
        <v>13</v>
      </c>
      <c r="F12" t="s">
        <v>11</v>
      </c>
      <c r="G12" s="1" t="s">
        <v>22</v>
      </c>
      <c r="H12">
        <v>15</v>
      </c>
      <c r="I12" t="s">
        <v>57</v>
      </c>
      <c r="J12">
        <v>3</v>
      </c>
      <c r="K12">
        <v>6.16</v>
      </c>
      <c r="L12">
        <v>22.1</v>
      </c>
    </row>
    <row r="13" spans="1:13" x14ac:dyDescent="0.25">
      <c r="A13">
        <v>43</v>
      </c>
      <c r="B13">
        <v>23</v>
      </c>
      <c r="C13">
        <v>-26.547903999999999</v>
      </c>
      <c r="D13">
        <v>150.75222400000001</v>
      </c>
      <c r="E13" t="s">
        <v>11</v>
      </c>
      <c r="F13" t="s">
        <v>11</v>
      </c>
      <c r="G13" s="1" t="s">
        <v>22</v>
      </c>
      <c r="H13">
        <v>7</v>
      </c>
      <c r="I13" t="s">
        <v>265</v>
      </c>
      <c r="J13">
        <v>4</v>
      </c>
      <c r="K13">
        <v>6.4</v>
      </c>
      <c r="L13">
        <v>28.6</v>
      </c>
    </row>
    <row r="14" spans="1:13" x14ac:dyDescent="0.25">
      <c r="A14">
        <v>45</v>
      </c>
      <c r="B14">
        <v>25</v>
      </c>
      <c r="C14">
        <v>-26.515618</v>
      </c>
      <c r="D14">
        <v>151.00783999999999</v>
      </c>
      <c r="E14" t="s">
        <v>11</v>
      </c>
      <c r="F14" t="s">
        <v>11</v>
      </c>
      <c r="G14" s="1" t="s">
        <v>22</v>
      </c>
      <c r="H14">
        <v>15</v>
      </c>
      <c r="I14" t="s">
        <v>265</v>
      </c>
      <c r="J14">
        <v>4</v>
      </c>
      <c r="K14">
        <v>6.35</v>
      </c>
      <c r="L14">
        <v>25.9</v>
      </c>
    </row>
    <row r="15" spans="1:13" x14ac:dyDescent="0.25">
      <c r="A15">
        <v>46</v>
      </c>
      <c r="B15">
        <v>27</v>
      </c>
      <c r="C15">
        <v>-26.513487999999999</v>
      </c>
      <c r="D15">
        <v>151.00998200000001</v>
      </c>
      <c r="E15" t="s">
        <v>11</v>
      </c>
      <c r="F15" t="s">
        <v>11</v>
      </c>
      <c r="G15" s="1" t="s">
        <v>22</v>
      </c>
      <c r="H15">
        <v>17</v>
      </c>
      <c r="I15" t="s">
        <v>57</v>
      </c>
      <c r="J15">
        <v>3</v>
      </c>
      <c r="K15">
        <v>6.74</v>
      </c>
      <c r="L15">
        <v>24.3</v>
      </c>
    </row>
    <row r="16" spans="1:13" x14ac:dyDescent="0.25">
      <c r="A16">
        <v>47</v>
      </c>
      <c r="B16">
        <v>29</v>
      </c>
      <c r="C16">
        <v>-26.544156000000001</v>
      </c>
      <c r="D16">
        <v>150.80214899999999</v>
      </c>
      <c r="E16" t="s">
        <v>11</v>
      </c>
      <c r="F16" t="s">
        <v>11</v>
      </c>
      <c r="G16" s="1" t="s">
        <v>22</v>
      </c>
      <c r="H16">
        <v>3</v>
      </c>
      <c r="I16" t="s">
        <v>265</v>
      </c>
      <c r="J16">
        <v>4</v>
      </c>
      <c r="K16">
        <v>6.08</v>
      </c>
      <c r="L16">
        <v>36.200000000000003</v>
      </c>
    </row>
    <row r="17" spans="1:12" x14ac:dyDescent="0.25">
      <c r="A17">
        <v>49</v>
      </c>
      <c r="B17">
        <v>51</v>
      </c>
      <c r="E17" t="s">
        <v>13</v>
      </c>
      <c r="F17" t="s">
        <v>13</v>
      </c>
      <c r="G17" s="1" t="s">
        <v>22</v>
      </c>
      <c r="H17">
        <v>3</v>
      </c>
      <c r="I17" t="s">
        <v>250</v>
      </c>
      <c r="J17">
        <v>7</v>
      </c>
      <c r="K17">
        <v>6.61</v>
      </c>
      <c r="L17">
        <v>72.7</v>
      </c>
    </row>
    <row r="18" spans="1:12" x14ac:dyDescent="0.25">
      <c r="A18">
        <v>50</v>
      </c>
      <c r="B18">
        <v>31</v>
      </c>
      <c r="C18" s="3">
        <v>-26.623425999999998</v>
      </c>
      <c r="D18" s="3">
        <v>150.755696</v>
      </c>
      <c r="E18" t="s">
        <v>13</v>
      </c>
      <c r="F18" t="s">
        <v>13</v>
      </c>
      <c r="G18" s="1" t="s">
        <v>22</v>
      </c>
      <c r="H18">
        <v>10</v>
      </c>
      <c r="I18" t="s">
        <v>265</v>
      </c>
      <c r="J18">
        <v>4</v>
      </c>
      <c r="K18">
        <v>6.06</v>
      </c>
      <c r="L18">
        <v>52.8</v>
      </c>
    </row>
    <row r="19" spans="1:12" x14ac:dyDescent="0.25">
      <c r="A19">
        <v>51</v>
      </c>
      <c r="B19">
        <v>32</v>
      </c>
      <c r="C19" s="3">
        <v>-26.6188</v>
      </c>
      <c r="D19" s="3">
        <v>150.768618</v>
      </c>
      <c r="E19" t="s">
        <v>11</v>
      </c>
      <c r="F19" t="s">
        <v>11</v>
      </c>
      <c r="G19" s="1" t="s">
        <v>22</v>
      </c>
      <c r="H19">
        <v>11</v>
      </c>
      <c r="I19" t="s">
        <v>265</v>
      </c>
      <c r="J19">
        <v>4</v>
      </c>
      <c r="K19">
        <v>6.14</v>
      </c>
      <c r="L19">
        <v>68.400000000000006</v>
      </c>
    </row>
    <row r="20" spans="1:12" x14ac:dyDescent="0.25">
      <c r="A20">
        <v>52</v>
      </c>
      <c r="B20">
        <v>33</v>
      </c>
      <c r="C20" s="3">
        <v>-26.627499</v>
      </c>
      <c r="D20" s="3">
        <v>150.782331</v>
      </c>
      <c r="E20" t="s">
        <v>11</v>
      </c>
      <c r="F20" t="s">
        <v>11</v>
      </c>
      <c r="G20" s="1" t="s">
        <v>22</v>
      </c>
      <c r="H20">
        <v>4</v>
      </c>
      <c r="I20" t="s">
        <v>265</v>
      </c>
      <c r="J20">
        <v>4</v>
      </c>
      <c r="K20">
        <v>5.95</v>
      </c>
      <c r="L20">
        <v>44</v>
      </c>
    </row>
    <row r="21" spans="1:12" x14ac:dyDescent="0.25">
      <c r="A21">
        <v>53</v>
      </c>
      <c r="B21">
        <v>34</v>
      </c>
      <c r="C21" s="3">
        <v>-26.638974000000001</v>
      </c>
      <c r="D21" s="3">
        <v>150.81188299999999</v>
      </c>
      <c r="E21" t="s">
        <v>13</v>
      </c>
      <c r="F21" t="s">
        <v>13</v>
      </c>
      <c r="G21" s="1" t="s">
        <v>22</v>
      </c>
      <c r="H21">
        <v>4</v>
      </c>
      <c r="I21" t="s">
        <v>250</v>
      </c>
      <c r="J21">
        <v>7</v>
      </c>
      <c r="K21">
        <v>5.98</v>
      </c>
      <c r="L21">
        <v>90.5</v>
      </c>
    </row>
    <row r="22" spans="1:12" x14ac:dyDescent="0.25">
      <c r="A22">
        <v>55</v>
      </c>
      <c r="B22">
        <v>36</v>
      </c>
      <c r="C22" s="3">
        <v>-26.595552000000001</v>
      </c>
      <c r="D22" s="3">
        <v>150.80557300000001</v>
      </c>
      <c r="E22" t="s">
        <v>11</v>
      </c>
      <c r="F22" t="s">
        <v>11</v>
      </c>
      <c r="G22" s="1" t="s">
        <v>22</v>
      </c>
      <c r="H22">
        <v>26</v>
      </c>
      <c r="I22" t="s">
        <v>57</v>
      </c>
      <c r="J22">
        <v>3</v>
      </c>
      <c r="K22">
        <v>6.14</v>
      </c>
      <c r="L22">
        <v>73.400000000000006</v>
      </c>
    </row>
    <row r="23" spans="1:12" x14ac:dyDescent="0.25">
      <c r="A23">
        <v>56</v>
      </c>
      <c r="B23">
        <v>37</v>
      </c>
      <c r="C23" s="3">
        <v>-26.595455000000001</v>
      </c>
      <c r="D23" s="3">
        <v>150.797707</v>
      </c>
      <c r="E23" t="s">
        <v>11</v>
      </c>
      <c r="F23" t="s">
        <v>13</v>
      </c>
      <c r="G23" s="1" t="s">
        <v>22</v>
      </c>
      <c r="H23">
        <v>3</v>
      </c>
      <c r="I23" t="s">
        <v>57</v>
      </c>
      <c r="J23">
        <v>3</v>
      </c>
      <c r="K23">
        <v>5.82</v>
      </c>
      <c r="L23">
        <v>114.9</v>
      </c>
    </row>
    <row r="24" spans="1:12" x14ac:dyDescent="0.25">
      <c r="A24">
        <v>57</v>
      </c>
      <c r="B24">
        <v>38</v>
      </c>
      <c r="C24" s="3">
        <v>-26.596440999999999</v>
      </c>
      <c r="D24" s="3">
        <v>150.79367999999999</v>
      </c>
      <c r="E24" t="s">
        <v>11</v>
      </c>
      <c r="F24" t="s">
        <v>11</v>
      </c>
      <c r="G24" s="1" t="s">
        <v>22</v>
      </c>
      <c r="H24">
        <v>42</v>
      </c>
      <c r="I24" t="s">
        <v>58</v>
      </c>
      <c r="J24">
        <v>2</v>
      </c>
      <c r="K24">
        <v>6.06</v>
      </c>
      <c r="L24">
        <v>74.400000000000006</v>
      </c>
    </row>
    <row r="25" spans="1:12" x14ac:dyDescent="0.25">
      <c r="A25">
        <v>58</v>
      </c>
      <c r="B25">
        <v>39</v>
      </c>
      <c r="C25" s="3">
        <v>-26.571324000000001</v>
      </c>
      <c r="D25" s="3">
        <v>150.735151</v>
      </c>
      <c r="E25" t="s">
        <v>13</v>
      </c>
      <c r="F25" t="s">
        <v>13</v>
      </c>
      <c r="G25" s="1" t="s">
        <v>22</v>
      </c>
      <c r="H25">
        <v>3</v>
      </c>
      <c r="I25" t="s">
        <v>265</v>
      </c>
      <c r="J25">
        <v>4</v>
      </c>
      <c r="K25">
        <v>5.73</v>
      </c>
      <c r="L25">
        <v>40.299999999999997</v>
      </c>
    </row>
    <row r="26" spans="1:12" x14ac:dyDescent="0.25">
      <c r="A26">
        <v>61</v>
      </c>
      <c r="B26">
        <v>42</v>
      </c>
      <c r="C26" s="3">
        <v>-26.558800999999999</v>
      </c>
      <c r="D26" s="3">
        <v>150.746813</v>
      </c>
      <c r="E26" t="s">
        <v>13</v>
      </c>
      <c r="F26" t="s">
        <v>13</v>
      </c>
      <c r="G26" s="1" t="s">
        <v>22</v>
      </c>
      <c r="H26">
        <v>6</v>
      </c>
      <c r="I26" t="s">
        <v>250</v>
      </c>
      <c r="J26">
        <v>5</v>
      </c>
      <c r="K26">
        <v>6.33</v>
      </c>
      <c r="L26">
        <v>92</v>
      </c>
    </row>
    <row r="27" spans="1:12" x14ac:dyDescent="0.25">
      <c r="A27">
        <v>62</v>
      </c>
      <c r="B27">
        <v>43</v>
      </c>
      <c r="C27" s="3">
        <v>-26.558474</v>
      </c>
      <c r="D27" s="3">
        <v>150.70775599999999</v>
      </c>
      <c r="E27" t="s">
        <v>13</v>
      </c>
      <c r="F27" t="s">
        <v>13</v>
      </c>
      <c r="G27" s="1" t="s">
        <v>22</v>
      </c>
      <c r="H27">
        <v>4</v>
      </c>
      <c r="I27" t="s">
        <v>265</v>
      </c>
      <c r="J27">
        <v>4</v>
      </c>
      <c r="K27">
        <v>5.72</v>
      </c>
      <c r="L27">
        <v>176.8</v>
      </c>
    </row>
    <row r="28" spans="1:12" x14ac:dyDescent="0.25">
      <c r="A28">
        <v>63</v>
      </c>
      <c r="B28">
        <v>44</v>
      </c>
      <c r="C28" s="3">
        <v>-26.591663</v>
      </c>
      <c r="D28" s="3">
        <v>150.70292699999999</v>
      </c>
      <c r="E28" t="s">
        <v>13</v>
      </c>
      <c r="F28" t="s">
        <v>13</v>
      </c>
      <c r="G28" s="1" t="s">
        <v>22</v>
      </c>
      <c r="H28">
        <v>1</v>
      </c>
      <c r="I28" t="s">
        <v>250</v>
      </c>
      <c r="J28">
        <v>7</v>
      </c>
      <c r="K28">
        <v>6.15</v>
      </c>
      <c r="L28">
        <v>66.599999999999994</v>
      </c>
    </row>
    <row r="29" spans="1:12" x14ac:dyDescent="0.25">
      <c r="A29">
        <v>64</v>
      </c>
      <c r="B29">
        <v>45</v>
      </c>
      <c r="C29" s="3">
        <v>-26.614115999999999</v>
      </c>
      <c r="D29" s="3">
        <v>150.69880000000001</v>
      </c>
      <c r="E29" t="s">
        <v>13</v>
      </c>
      <c r="F29" t="s">
        <v>13</v>
      </c>
      <c r="G29" s="1" t="s">
        <v>22</v>
      </c>
      <c r="H29">
        <v>3</v>
      </c>
      <c r="I29" t="s">
        <v>250</v>
      </c>
      <c r="J29">
        <v>7</v>
      </c>
      <c r="K29">
        <v>6.19</v>
      </c>
      <c r="L29">
        <v>83.3</v>
      </c>
    </row>
    <row r="30" spans="1:12" x14ac:dyDescent="0.25">
      <c r="A30">
        <v>66</v>
      </c>
      <c r="B30">
        <v>47</v>
      </c>
      <c r="C30" s="3">
        <v>-26.619192000000002</v>
      </c>
      <c r="D30" s="3">
        <v>150.721509</v>
      </c>
      <c r="E30" t="s">
        <v>13</v>
      </c>
      <c r="F30" t="s">
        <v>13</v>
      </c>
      <c r="G30" s="1" t="s">
        <v>22</v>
      </c>
      <c r="H30">
        <v>4</v>
      </c>
      <c r="I30" t="s">
        <v>250</v>
      </c>
      <c r="J30">
        <v>7</v>
      </c>
      <c r="K30">
        <v>5.3</v>
      </c>
      <c r="L30">
        <v>58.4</v>
      </c>
    </row>
    <row r="31" spans="1:12" x14ac:dyDescent="0.25">
      <c r="A31">
        <v>70</v>
      </c>
      <c r="E31" t="s">
        <v>11</v>
      </c>
      <c r="F31" t="s">
        <v>11</v>
      </c>
      <c r="G31" s="1" t="s">
        <v>22</v>
      </c>
      <c r="H31">
        <v>5</v>
      </c>
      <c r="I31" t="s">
        <v>247</v>
      </c>
      <c r="J31">
        <v>7</v>
      </c>
      <c r="K31">
        <v>6.2</v>
      </c>
      <c r="L31">
        <v>47.5</v>
      </c>
    </row>
    <row r="32" spans="1:12" x14ac:dyDescent="0.25">
      <c r="A32">
        <v>71</v>
      </c>
      <c r="F32" t="s">
        <v>11</v>
      </c>
      <c r="G32" s="1" t="s">
        <v>22</v>
      </c>
      <c r="H32">
        <v>12</v>
      </c>
      <c r="I32" t="s">
        <v>252</v>
      </c>
      <c r="J32">
        <v>4</v>
      </c>
      <c r="K32">
        <v>6.2</v>
      </c>
      <c r="L32">
        <v>93</v>
      </c>
    </row>
    <row r="33" spans="1:12" x14ac:dyDescent="0.25">
      <c r="A33">
        <v>72</v>
      </c>
      <c r="F33" t="s">
        <v>11</v>
      </c>
      <c r="G33" s="1" t="s">
        <v>22</v>
      </c>
      <c r="H33">
        <v>15</v>
      </c>
      <c r="I33" t="s">
        <v>254</v>
      </c>
      <c r="J33">
        <v>3</v>
      </c>
      <c r="K33">
        <v>6.75</v>
      </c>
      <c r="L33">
        <v>26.6</v>
      </c>
    </row>
    <row r="34" spans="1:12" x14ac:dyDescent="0.25">
      <c r="A34">
        <v>4</v>
      </c>
      <c r="B34">
        <v>817</v>
      </c>
      <c r="C34">
        <v>-26.58588</v>
      </c>
      <c r="D34">
        <v>150.738641</v>
      </c>
      <c r="E34" t="s">
        <v>11</v>
      </c>
      <c r="F34" t="s">
        <v>11</v>
      </c>
      <c r="G34" s="1" t="s">
        <v>14</v>
      </c>
      <c r="H34">
        <v>50</v>
      </c>
      <c r="I34" t="s">
        <v>58</v>
      </c>
      <c r="J34">
        <v>2</v>
      </c>
      <c r="K34">
        <v>6.52</v>
      </c>
      <c r="L34">
        <v>18.79</v>
      </c>
    </row>
    <row r="35" spans="1:12" x14ac:dyDescent="0.25">
      <c r="A35">
        <v>28</v>
      </c>
      <c r="B35">
        <v>850</v>
      </c>
      <c r="C35">
        <v>-26.579819000000001</v>
      </c>
      <c r="D35">
        <v>150.743651</v>
      </c>
      <c r="E35" t="s">
        <v>13</v>
      </c>
      <c r="F35" t="s">
        <v>11</v>
      </c>
      <c r="G35" s="1" t="s">
        <v>14</v>
      </c>
      <c r="H35">
        <v>50</v>
      </c>
      <c r="I35" t="s">
        <v>58</v>
      </c>
      <c r="J35">
        <v>2</v>
      </c>
      <c r="K35">
        <v>5.87</v>
      </c>
      <c r="L35">
        <v>33.299999999999997</v>
      </c>
    </row>
    <row r="36" spans="1:12" x14ac:dyDescent="0.25">
      <c r="A36">
        <v>29</v>
      </c>
      <c r="B36">
        <v>1</v>
      </c>
      <c r="C36">
        <v>-26.594221999999998</v>
      </c>
      <c r="D36">
        <v>150.71962300000001</v>
      </c>
      <c r="E36" t="s">
        <v>11</v>
      </c>
      <c r="F36" t="s">
        <v>11</v>
      </c>
      <c r="G36" s="1" t="s">
        <v>14</v>
      </c>
      <c r="H36">
        <v>50</v>
      </c>
      <c r="I36" t="s">
        <v>58</v>
      </c>
      <c r="J36">
        <v>2</v>
      </c>
      <c r="K36">
        <v>6.22</v>
      </c>
      <c r="L36">
        <v>22.77</v>
      </c>
    </row>
    <row r="37" spans="1:12" x14ac:dyDescent="0.25">
      <c r="A37">
        <v>30</v>
      </c>
      <c r="B37">
        <v>2</v>
      </c>
      <c r="C37">
        <v>-26.589175999999998</v>
      </c>
      <c r="D37">
        <v>150.72141199999999</v>
      </c>
      <c r="E37" t="s">
        <v>11</v>
      </c>
      <c r="F37" t="s">
        <v>13</v>
      </c>
      <c r="G37" s="1" t="s">
        <v>14</v>
      </c>
      <c r="H37">
        <v>50</v>
      </c>
      <c r="I37" t="s">
        <v>58</v>
      </c>
      <c r="J37">
        <v>2</v>
      </c>
      <c r="K37">
        <v>6.41</v>
      </c>
      <c r="L37">
        <v>15.19</v>
      </c>
    </row>
    <row r="38" spans="1:12" x14ac:dyDescent="0.25">
      <c r="A38">
        <v>35</v>
      </c>
      <c r="B38">
        <v>10</v>
      </c>
      <c r="C38">
        <v>-26.574507000000001</v>
      </c>
      <c r="D38">
        <v>150.751229</v>
      </c>
      <c r="E38" t="s">
        <v>11</v>
      </c>
      <c r="F38" t="s">
        <v>11</v>
      </c>
      <c r="G38" s="1" t="s">
        <v>14</v>
      </c>
      <c r="H38">
        <v>50</v>
      </c>
      <c r="I38" t="s">
        <v>58</v>
      </c>
      <c r="J38">
        <v>2</v>
      </c>
      <c r="K38">
        <v>5.93</v>
      </c>
      <c r="L38">
        <v>83.2</v>
      </c>
    </row>
    <row r="39" spans="1:12" x14ac:dyDescent="0.25">
      <c r="A39">
        <v>39</v>
      </c>
      <c r="B39">
        <v>17</v>
      </c>
      <c r="C39">
        <v>-26.586648</v>
      </c>
      <c r="D39">
        <v>150.76299900000001</v>
      </c>
      <c r="E39" t="s">
        <v>11</v>
      </c>
      <c r="F39" t="s">
        <v>13</v>
      </c>
      <c r="G39" s="1" t="s">
        <v>14</v>
      </c>
      <c r="H39">
        <v>50</v>
      </c>
      <c r="I39" t="s">
        <v>58</v>
      </c>
      <c r="J39">
        <v>2</v>
      </c>
      <c r="K39">
        <v>6.18</v>
      </c>
      <c r="L39">
        <v>46.1</v>
      </c>
    </row>
    <row r="40" spans="1:12" x14ac:dyDescent="0.25">
      <c r="A40">
        <v>41</v>
      </c>
      <c r="B40">
        <v>20</v>
      </c>
      <c r="C40">
        <v>-26.584351000000002</v>
      </c>
      <c r="D40">
        <v>150.83881199999999</v>
      </c>
      <c r="E40" t="s">
        <v>11</v>
      </c>
      <c r="F40" t="s">
        <v>11</v>
      </c>
      <c r="G40" s="1" t="s">
        <v>14</v>
      </c>
      <c r="H40">
        <v>50</v>
      </c>
      <c r="I40" t="s">
        <v>58</v>
      </c>
      <c r="J40">
        <v>2</v>
      </c>
      <c r="K40">
        <v>6.18</v>
      </c>
      <c r="L40">
        <v>40.799999999999997</v>
      </c>
    </row>
    <row r="41" spans="1:12" x14ac:dyDescent="0.25">
      <c r="A41">
        <v>65</v>
      </c>
      <c r="B41">
        <v>46</v>
      </c>
      <c r="C41" s="3">
        <v>-26.614954999999998</v>
      </c>
      <c r="D41" s="3">
        <v>150.690282</v>
      </c>
      <c r="E41" t="s">
        <v>13</v>
      </c>
      <c r="F41" t="s">
        <v>13</v>
      </c>
      <c r="G41" s="1" t="s">
        <v>28</v>
      </c>
      <c r="H41">
        <v>26</v>
      </c>
      <c r="I41" t="s">
        <v>57</v>
      </c>
      <c r="J41">
        <v>3</v>
      </c>
      <c r="K41">
        <v>6.3</v>
      </c>
      <c r="L41">
        <v>59.5</v>
      </c>
    </row>
    <row r="42" spans="1:12" x14ac:dyDescent="0.25">
      <c r="A42">
        <v>67</v>
      </c>
      <c r="B42">
        <v>48</v>
      </c>
      <c r="C42" s="3">
        <v>-26.638131000000001</v>
      </c>
      <c r="D42" s="3">
        <v>150.70515900000001</v>
      </c>
      <c r="E42" t="s">
        <v>13</v>
      </c>
      <c r="F42" t="s">
        <v>13</v>
      </c>
      <c r="G42" s="1" t="s">
        <v>28</v>
      </c>
      <c r="H42">
        <v>37</v>
      </c>
      <c r="I42" t="s">
        <v>58</v>
      </c>
      <c r="J42">
        <v>2</v>
      </c>
      <c r="K42">
        <v>6.52</v>
      </c>
      <c r="L42">
        <v>10.33</v>
      </c>
    </row>
    <row r="43" spans="1:12" x14ac:dyDescent="0.25">
      <c r="A43">
        <v>68</v>
      </c>
      <c r="B43">
        <v>49</v>
      </c>
      <c r="C43" s="3">
        <v>-26.650454</v>
      </c>
      <c r="D43" s="3">
        <v>150.729119</v>
      </c>
      <c r="E43" t="s">
        <v>54</v>
      </c>
      <c r="F43" t="s">
        <v>13</v>
      </c>
      <c r="G43" s="1" t="s">
        <v>28</v>
      </c>
      <c r="H43">
        <v>11</v>
      </c>
      <c r="I43" t="s">
        <v>243</v>
      </c>
      <c r="J43">
        <v>4</v>
      </c>
      <c r="K43">
        <v>6.29</v>
      </c>
      <c r="L43">
        <v>48.3</v>
      </c>
    </row>
    <row r="44" spans="1:12" x14ac:dyDescent="0.25">
      <c r="A44">
        <v>38</v>
      </c>
      <c r="B44">
        <v>15</v>
      </c>
      <c r="C44">
        <v>-26.582819000000001</v>
      </c>
      <c r="D44">
        <v>150.77060399999999</v>
      </c>
      <c r="E44" t="s">
        <v>11</v>
      </c>
      <c r="F44" t="s">
        <v>13</v>
      </c>
      <c r="G44" s="1" t="s">
        <v>50</v>
      </c>
      <c r="H44">
        <v>50</v>
      </c>
      <c r="I44" t="s">
        <v>58</v>
      </c>
      <c r="J44">
        <v>2</v>
      </c>
      <c r="K44">
        <v>6.21</v>
      </c>
      <c r="L44">
        <v>54.4</v>
      </c>
    </row>
    <row r="45" spans="1:12" x14ac:dyDescent="0.25">
      <c r="A45">
        <v>48</v>
      </c>
      <c r="B45">
        <v>30</v>
      </c>
      <c r="C45">
        <v>-26.598993</v>
      </c>
      <c r="D45">
        <v>150.759388</v>
      </c>
      <c r="E45" t="s">
        <v>13</v>
      </c>
      <c r="F45" t="s">
        <v>13</v>
      </c>
      <c r="G45" s="1" t="s">
        <v>50</v>
      </c>
      <c r="H45">
        <v>11</v>
      </c>
      <c r="I45" t="s">
        <v>250</v>
      </c>
      <c r="J45">
        <v>7</v>
      </c>
      <c r="K45">
        <v>5.9</v>
      </c>
      <c r="L45">
        <v>62.9</v>
      </c>
    </row>
    <row r="46" spans="1:12" x14ac:dyDescent="0.25">
      <c r="A46">
        <v>60</v>
      </c>
      <c r="B46">
        <v>41</v>
      </c>
      <c r="C46" s="3">
        <v>-26.571321000000001</v>
      </c>
      <c r="D46" s="3">
        <v>150.73516599999999</v>
      </c>
      <c r="E46" t="s">
        <v>13</v>
      </c>
      <c r="F46" t="s">
        <v>13</v>
      </c>
      <c r="G46" s="1" t="s">
        <v>50</v>
      </c>
      <c r="H46">
        <v>24</v>
      </c>
      <c r="I46" t="s">
        <v>57</v>
      </c>
      <c r="J46">
        <v>3</v>
      </c>
      <c r="K46">
        <v>6.15</v>
      </c>
      <c r="L46">
        <v>243.5</v>
      </c>
    </row>
    <row r="47" spans="1:12" x14ac:dyDescent="0.25">
      <c r="A47">
        <v>1</v>
      </c>
      <c r="B47">
        <v>650</v>
      </c>
      <c r="C47">
        <v>-26.632223</v>
      </c>
      <c r="D47">
        <v>150.73430999999999</v>
      </c>
      <c r="E47" t="s">
        <v>11</v>
      </c>
      <c r="F47" t="s">
        <v>11</v>
      </c>
      <c r="G47" t="s">
        <v>17</v>
      </c>
      <c r="H47">
        <v>8</v>
      </c>
      <c r="I47" t="s">
        <v>265</v>
      </c>
      <c r="J47">
        <v>4</v>
      </c>
      <c r="K47">
        <v>5.68</v>
      </c>
      <c r="L47">
        <v>100.2</v>
      </c>
    </row>
    <row r="48" spans="1:12" x14ac:dyDescent="0.25">
      <c r="A48">
        <v>2</v>
      </c>
      <c r="B48">
        <v>651</v>
      </c>
      <c r="C48">
        <v>-26.632103000000001</v>
      </c>
      <c r="D48">
        <v>150.737436</v>
      </c>
      <c r="E48" t="s">
        <v>11</v>
      </c>
      <c r="F48" t="s">
        <v>11</v>
      </c>
      <c r="G48" t="s">
        <v>42</v>
      </c>
      <c r="H48">
        <v>10</v>
      </c>
      <c r="I48" t="s">
        <v>265</v>
      </c>
      <c r="J48">
        <v>4</v>
      </c>
      <c r="K48">
        <v>5.44</v>
      </c>
      <c r="L48">
        <v>56.3</v>
      </c>
    </row>
    <row r="49" spans="1:14" x14ac:dyDescent="0.25">
      <c r="A49">
        <v>54</v>
      </c>
      <c r="B49">
        <v>35</v>
      </c>
      <c r="C49" s="3">
        <v>-26.630592</v>
      </c>
      <c r="D49" s="3">
        <v>150.807705</v>
      </c>
      <c r="E49" t="s">
        <v>11</v>
      </c>
      <c r="F49" t="s">
        <v>11</v>
      </c>
      <c r="G49" s="1" t="s">
        <v>17</v>
      </c>
      <c r="H49">
        <v>10</v>
      </c>
      <c r="I49" t="s">
        <v>265</v>
      </c>
      <c r="J49">
        <v>4</v>
      </c>
      <c r="K49">
        <v>6.9</v>
      </c>
      <c r="L49">
        <v>184.4</v>
      </c>
    </row>
    <row r="50" spans="1:14" x14ac:dyDescent="0.25">
      <c r="A50">
        <v>59</v>
      </c>
      <c r="B50">
        <v>40</v>
      </c>
      <c r="C50" s="3">
        <v>-26.577674999999999</v>
      </c>
      <c r="D50" s="3">
        <v>150.789716</v>
      </c>
      <c r="E50" t="s">
        <v>13</v>
      </c>
      <c r="F50" t="s">
        <v>13</v>
      </c>
      <c r="G50" s="1" t="s">
        <v>42</v>
      </c>
      <c r="H50">
        <v>6</v>
      </c>
      <c r="I50" t="s">
        <v>250</v>
      </c>
      <c r="J50">
        <v>5</v>
      </c>
      <c r="K50">
        <v>7.01</v>
      </c>
      <c r="L50">
        <v>182.2</v>
      </c>
      <c r="N50" t="s">
        <v>238</v>
      </c>
    </row>
    <row r="51" spans="1:14" x14ac:dyDescent="0.25">
      <c r="A51">
        <v>36</v>
      </c>
      <c r="B51">
        <v>12</v>
      </c>
      <c r="C51">
        <v>-26.616171000000001</v>
      </c>
      <c r="D51">
        <v>150.70323300000001</v>
      </c>
      <c r="E51" t="s">
        <v>11</v>
      </c>
      <c r="F51" t="s">
        <v>11</v>
      </c>
      <c r="G51" s="1" t="s">
        <v>55</v>
      </c>
      <c r="H51">
        <v>10</v>
      </c>
      <c r="I51" t="s">
        <v>265</v>
      </c>
      <c r="J51">
        <v>4</v>
      </c>
      <c r="K51">
        <v>6.47</v>
      </c>
      <c r="L51">
        <v>51.4</v>
      </c>
    </row>
  </sheetData>
  <sortState ref="A2:L51">
    <sortCondition ref="G2:G51"/>
  </sortState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0"/>
  <sheetViews>
    <sheetView topLeftCell="A57" zoomScale="70" zoomScaleNormal="70" workbookViewId="0">
      <selection activeCell="G70" sqref="G70"/>
    </sheetView>
  </sheetViews>
  <sheetFormatPr defaultRowHeight="16.5" thickTop="1" thickBottom="1" x14ac:dyDescent="0.3"/>
  <cols>
    <col min="1" max="1" width="5.42578125" customWidth="1"/>
    <col min="2" max="2" width="11" customWidth="1"/>
    <col min="3" max="3" width="18.5703125" customWidth="1"/>
    <col min="4" max="4" width="13.42578125" customWidth="1"/>
    <col min="5" max="5" width="9.28515625" customWidth="1"/>
    <col min="6" max="6" width="18" customWidth="1"/>
    <col min="7" max="7" width="28.7109375" style="1" customWidth="1"/>
    <col min="8" max="9" width="22.5703125" style="4" customWidth="1"/>
    <col min="10" max="10" width="13" style="2" customWidth="1"/>
    <col min="11" max="12" width="11.28515625" customWidth="1"/>
    <col min="13" max="13" width="9.28515625" customWidth="1"/>
    <col min="14" max="14" width="14.140625" customWidth="1"/>
  </cols>
  <sheetData>
    <row r="1" spans="1:15" thickTop="1" thickBot="1" x14ac:dyDescent="0.3">
      <c r="A1" t="s">
        <v>0</v>
      </c>
      <c r="B1" t="s">
        <v>41</v>
      </c>
      <c r="C1" t="s">
        <v>1</v>
      </c>
      <c r="D1" t="s">
        <v>2</v>
      </c>
      <c r="F1" t="s">
        <v>264</v>
      </c>
      <c r="G1" s="4" t="s">
        <v>263</v>
      </c>
      <c r="H1" s="4" t="s">
        <v>261</v>
      </c>
      <c r="I1" s="4" t="s">
        <v>269</v>
      </c>
      <c r="J1" s="2" t="s">
        <v>259</v>
      </c>
      <c r="K1" t="s">
        <v>258</v>
      </c>
      <c r="L1" t="s">
        <v>260</v>
      </c>
      <c r="M1" t="s">
        <v>12</v>
      </c>
      <c r="N1" t="s">
        <v>52</v>
      </c>
      <c r="O1" t="s">
        <v>266</v>
      </c>
    </row>
    <row r="2" spans="1:15" thickTop="1" thickBot="1" x14ac:dyDescent="0.3">
      <c r="A2">
        <v>69</v>
      </c>
      <c r="B2">
        <v>50</v>
      </c>
      <c r="C2" s="6">
        <v>-26.657011000000001</v>
      </c>
      <c r="D2" s="6">
        <v>150.80877799999999</v>
      </c>
      <c r="E2" t="s">
        <v>13</v>
      </c>
      <c r="F2" t="s">
        <v>11</v>
      </c>
      <c r="H2" s="4" t="s">
        <v>53</v>
      </c>
      <c r="I2" s="4" t="s">
        <v>268</v>
      </c>
      <c r="J2" s="2">
        <v>6</v>
      </c>
      <c r="K2" t="s">
        <v>254</v>
      </c>
      <c r="L2">
        <v>3</v>
      </c>
      <c r="M2">
        <v>6.4</v>
      </c>
      <c r="N2">
        <v>52.3</v>
      </c>
      <c r="O2">
        <v>2</v>
      </c>
    </row>
    <row r="3" spans="1:15" thickTop="1" thickBot="1" x14ac:dyDescent="0.3">
      <c r="A3">
        <v>61</v>
      </c>
      <c r="B3" t="s">
        <v>141</v>
      </c>
      <c r="C3" s="5">
        <v>-26.5684413</v>
      </c>
      <c r="D3" s="5">
        <v>150.70207619999999</v>
      </c>
      <c r="F3" t="s">
        <v>13</v>
      </c>
      <c r="G3" t="s">
        <v>22</v>
      </c>
      <c r="H3" s="4" t="s">
        <v>22</v>
      </c>
      <c r="I3" s="4" t="s">
        <v>267</v>
      </c>
      <c r="J3" s="2">
        <v>3</v>
      </c>
      <c r="K3" t="s">
        <v>250</v>
      </c>
      <c r="L3">
        <v>7</v>
      </c>
      <c r="M3">
        <v>6.36</v>
      </c>
      <c r="N3">
        <v>94.4</v>
      </c>
      <c r="O3">
        <v>2</v>
      </c>
    </row>
    <row r="4" spans="1:15" thickTop="1" thickBot="1" x14ac:dyDescent="0.3">
      <c r="A4">
        <v>101</v>
      </c>
      <c r="B4" t="s">
        <v>173</v>
      </c>
      <c r="C4" s="5">
        <v>-26.602068299999999</v>
      </c>
      <c r="D4" s="5">
        <v>150.8224822</v>
      </c>
      <c r="F4" t="s">
        <v>13</v>
      </c>
      <c r="G4"/>
      <c r="H4" s="4" t="s">
        <v>22</v>
      </c>
      <c r="I4" s="4" t="s">
        <v>267</v>
      </c>
      <c r="J4" s="2">
        <v>5</v>
      </c>
      <c r="K4" t="s">
        <v>253</v>
      </c>
      <c r="L4">
        <v>5</v>
      </c>
      <c r="M4">
        <v>6.31</v>
      </c>
      <c r="N4">
        <v>47.1</v>
      </c>
      <c r="O4">
        <v>2</v>
      </c>
    </row>
    <row r="5" spans="1:15" thickTop="1" thickBot="1" x14ac:dyDescent="0.3">
      <c r="A5">
        <v>127</v>
      </c>
      <c r="B5" t="s">
        <v>196</v>
      </c>
      <c r="C5" s="5">
        <v>-26.616</v>
      </c>
      <c r="D5" s="5">
        <v>150.78399999999999</v>
      </c>
      <c r="F5" t="s">
        <v>11</v>
      </c>
      <c r="G5" t="s">
        <v>15</v>
      </c>
      <c r="H5" s="4" t="s">
        <v>22</v>
      </c>
      <c r="I5" s="4" t="s">
        <v>268</v>
      </c>
      <c r="J5" s="2">
        <v>8</v>
      </c>
      <c r="K5" t="s">
        <v>243</v>
      </c>
      <c r="L5">
        <v>4</v>
      </c>
      <c r="M5">
        <v>6.83</v>
      </c>
      <c r="N5">
        <v>22.5</v>
      </c>
      <c r="O5">
        <v>2</v>
      </c>
    </row>
    <row r="6" spans="1:15" thickTop="1" thickBot="1" x14ac:dyDescent="0.3">
      <c r="A6">
        <v>128</v>
      </c>
      <c r="B6" t="s">
        <v>197</v>
      </c>
      <c r="C6" s="5">
        <v>-26.617000000000001</v>
      </c>
      <c r="D6" s="5">
        <v>150.79599999999999</v>
      </c>
      <c r="F6" t="s">
        <v>11</v>
      </c>
      <c r="G6" t="s">
        <v>15</v>
      </c>
      <c r="H6" s="4" t="s">
        <v>22</v>
      </c>
      <c r="I6" s="4" t="s">
        <v>268</v>
      </c>
      <c r="J6" s="2">
        <v>12</v>
      </c>
      <c r="K6" t="s">
        <v>243</v>
      </c>
      <c r="L6">
        <v>4</v>
      </c>
      <c r="M6">
        <v>6.92</v>
      </c>
      <c r="N6">
        <v>56.5</v>
      </c>
      <c r="O6">
        <v>2</v>
      </c>
    </row>
    <row r="7" spans="1:15" thickTop="1" thickBot="1" x14ac:dyDescent="0.3">
      <c r="A7">
        <v>129</v>
      </c>
      <c r="B7" t="s">
        <v>70</v>
      </c>
      <c r="C7" s="5">
        <v>-26.619101199999999</v>
      </c>
      <c r="D7" s="5">
        <v>150.80793370000001</v>
      </c>
      <c r="F7" t="s">
        <v>13</v>
      </c>
      <c r="G7"/>
      <c r="H7" s="4" t="s">
        <v>22</v>
      </c>
      <c r="I7" s="4" t="s">
        <v>267</v>
      </c>
      <c r="J7" s="2">
        <v>5</v>
      </c>
      <c r="K7" t="s">
        <v>250</v>
      </c>
      <c r="L7">
        <v>7</v>
      </c>
      <c r="M7">
        <v>6.42</v>
      </c>
      <c r="N7">
        <v>39.4</v>
      </c>
      <c r="O7">
        <v>2</v>
      </c>
    </row>
    <row r="8" spans="1:15" thickTop="1" thickBot="1" x14ac:dyDescent="0.3">
      <c r="A8">
        <v>130</v>
      </c>
      <c r="B8" t="s">
        <v>198</v>
      </c>
      <c r="C8" s="5">
        <v>-26.620609699999999</v>
      </c>
      <c r="D8" s="5">
        <v>150.82020230000001</v>
      </c>
      <c r="F8" t="s">
        <v>13</v>
      </c>
      <c r="G8"/>
      <c r="H8" s="4" t="s">
        <v>22</v>
      </c>
      <c r="I8" s="4" t="s">
        <v>267</v>
      </c>
      <c r="J8" s="2">
        <v>3</v>
      </c>
      <c r="K8" t="s">
        <v>253</v>
      </c>
      <c r="L8">
        <v>5</v>
      </c>
      <c r="M8">
        <v>5.81</v>
      </c>
      <c r="N8">
        <v>120</v>
      </c>
      <c r="O8">
        <v>2</v>
      </c>
    </row>
    <row r="9" spans="1:15" thickTop="1" thickBot="1" x14ac:dyDescent="0.3">
      <c r="A9">
        <v>134</v>
      </c>
      <c r="B9" t="s">
        <v>179</v>
      </c>
      <c r="C9" s="5">
        <v>-26.614794799999999</v>
      </c>
      <c r="D9" s="5">
        <v>150.69637650000001</v>
      </c>
      <c r="F9" t="s">
        <v>13</v>
      </c>
      <c r="H9" s="4" t="s">
        <v>22</v>
      </c>
      <c r="I9" s="4" t="s">
        <v>267</v>
      </c>
      <c r="J9" s="2">
        <v>14</v>
      </c>
      <c r="K9" t="s">
        <v>243</v>
      </c>
      <c r="L9">
        <v>4</v>
      </c>
      <c r="M9">
        <v>6.73</v>
      </c>
      <c r="N9">
        <v>51.1</v>
      </c>
      <c r="O9">
        <v>2</v>
      </c>
    </row>
    <row r="10" spans="1:15" thickTop="1" thickBot="1" x14ac:dyDescent="0.3">
      <c r="A10">
        <v>149</v>
      </c>
      <c r="B10" t="s">
        <v>213</v>
      </c>
      <c r="C10" s="5">
        <v>-26.6316083</v>
      </c>
      <c r="D10" s="5">
        <v>150.75657949999999</v>
      </c>
      <c r="F10" t="s">
        <v>11</v>
      </c>
      <c r="H10" s="4" t="s">
        <v>22</v>
      </c>
      <c r="I10" s="4" t="s">
        <v>268</v>
      </c>
      <c r="J10" s="2">
        <v>5</v>
      </c>
      <c r="K10" t="s">
        <v>250</v>
      </c>
      <c r="L10">
        <v>7</v>
      </c>
      <c r="M10">
        <v>6.74</v>
      </c>
      <c r="N10">
        <v>41.3</v>
      </c>
      <c r="O10">
        <v>2</v>
      </c>
    </row>
    <row r="11" spans="1:15" thickTop="1" thickBot="1" x14ac:dyDescent="0.3">
      <c r="A11">
        <v>155</v>
      </c>
      <c r="B11" t="s">
        <v>90</v>
      </c>
      <c r="C11" s="5">
        <v>-26.637861900000001</v>
      </c>
      <c r="D11" s="5">
        <v>150.73090239999999</v>
      </c>
      <c r="F11" t="s">
        <v>13</v>
      </c>
      <c r="H11" s="4" t="s">
        <v>22</v>
      </c>
      <c r="I11" s="4" t="s">
        <v>267</v>
      </c>
      <c r="J11" s="2">
        <v>5</v>
      </c>
      <c r="K11" t="s">
        <v>250</v>
      </c>
      <c r="L11">
        <v>7</v>
      </c>
      <c r="M11">
        <v>6.39</v>
      </c>
      <c r="N11">
        <v>63.8</v>
      </c>
      <c r="O11">
        <v>2</v>
      </c>
    </row>
    <row r="12" spans="1:15" thickTop="1" thickBot="1" x14ac:dyDescent="0.3">
      <c r="A12">
        <v>3</v>
      </c>
      <c r="B12">
        <v>816</v>
      </c>
      <c r="C12" s="5">
        <v>-26.606755</v>
      </c>
      <c r="D12" s="5">
        <v>150.73887300000001</v>
      </c>
      <c r="E12" t="s">
        <v>13</v>
      </c>
      <c r="F12" t="s">
        <v>13</v>
      </c>
      <c r="H12" s="4" t="s">
        <v>22</v>
      </c>
      <c r="I12" s="4" t="s">
        <v>267</v>
      </c>
      <c r="J12" s="2">
        <v>3</v>
      </c>
      <c r="K12" t="s">
        <v>265</v>
      </c>
      <c r="L12">
        <v>4</v>
      </c>
      <c r="M12">
        <v>5.01</v>
      </c>
      <c r="N12">
        <v>95.3</v>
      </c>
      <c r="O12">
        <v>1</v>
      </c>
    </row>
    <row r="13" spans="1:15" thickTop="1" thickBot="1" x14ac:dyDescent="0.3">
      <c r="A13">
        <v>5</v>
      </c>
      <c r="B13">
        <v>818</v>
      </c>
      <c r="C13" s="5">
        <v>-26.572704999999999</v>
      </c>
      <c r="D13" s="5">
        <v>150.74752799999999</v>
      </c>
      <c r="E13" t="s">
        <v>13</v>
      </c>
      <c r="F13" t="s">
        <v>11</v>
      </c>
      <c r="H13" s="4" t="s">
        <v>22</v>
      </c>
      <c r="I13" s="4" t="s">
        <v>268</v>
      </c>
      <c r="J13" s="2">
        <v>5</v>
      </c>
      <c r="K13" t="s">
        <v>250</v>
      </c>
      <c r="L13">
        <v>7</v>
      </c>
      <c r="M13">
        <v>6.1</v>
      </c>
      <c r="N13">
        <v>126.5</v>
      </c>
      <c r="O13">
        <v>1</v>
      </c>
    </row>
    <row r="14" spans="1:15" thickTop="1" thickBot="1" x14ac:dyDescent="0.3">
      <c r="A14">
        <v>6</v>
      </c>
      <c r="B14">
        <v>827</v>
      </c>
      <c r="C14" s="5">
        <v>-26.575240999999998</v>
      </c>
      <c r="D14" s="5">
        <v>150.82195899999999</v>
      </c>
      <c r="E14" t="s">
        <v>13</v>
      </c>
      <c r="F14" t="s">
        <v>11</v>
      </c>
      <c r="H14" s="4" t="s">
        <v>22</v>
      </c>
      <c r="I14" s="4" t="s">
        <v>268</v>
      </c>
      <c r="J14" s="2">
        <v>9</v>
      </c>
      <c r="K14" t="s">
        <v>56</v>
      </c>
      <c r="L14">
        <v>7</v>
      </c>
      <c r="M14">
        <v>6.46</v>
      </c>
      <c r="N14">
        <v>37.5</v>
      </c>
      <c r="O14">
        <v>1</v>
      </c>
    </row>
    <row r="15" spans="1:15" thickTop="1" thickBot="1" x14ac:dyDescent="0.3">
      <c r="A15">
        <v>27</v>
      </c>
      <c r="B15">
        <v>849</v>
      </c>
      <c r="C15" s="5">
        <v>-26.583444</v>
      </c>
      <c r="D15" s="5">
        <v>150.820616</v>
      </c>
      <c r="E15" t="s">
        <v>13</v>
      </c>
      <c r="F15" t="s">
        <v>13</v>
      </c>
      <c r="H15" s="4" t="s">
        <v>22</v>
      </c>
      <c r="I15" s="4" t="s">
        <v>267</v>
      </c>
      <c r="J15" s="2">
        <v>25</v>
      </c>
      <c r="K15" t="s">
        <v>254</v>
      </c>
      <c r="L15">
        <v>3</v>
      </c>
      <c r="M15">
        <v>5.5</v>
      </c>
      <c r="N15">
        <v>206.6</v>
      </c>
      <c r="O15">
        <v>1</v>
      </c>
    </row>
    <row r="16" spans="1:15" thickTop="1" thickBot="1" x14ac:dyDescent="0.3">
      <c r="A16">
        <v>31</v>
      </c>
      <c r="B16">
        <v>4</v>
      </c>
      <c r="C16" s="5">
        <v>-26.590986999999998</v>
      </c>
      <c r="D16" s="5">
        <v>150.71831499999999</v>
      </c>
      <c r="E16" t="s">
        <v>11</v>
      </c>
      <c r="F16" t="s">
        <v>11</v>
      </c>
      <c r="H16" s="4" t="s">
        <v>22</v>
      </c>
      <c r="I16" s="4" t="s">
        <v>268</v>
      </c>
      <c r="J16" s="2">
        <v>50</v>
      </c>
      <c r="K16" t="s">
        <v>249</v>
      </c>
      <c r="L16">
        <v>2</v>
      </c>
      <c r="M16">
        <v>6.4</v>
      </c>
      <c r="N16">
        <v>89.8</v>
      </c>
      <c r="O16">
        <v>1</v>
      </c>
    </row>
    <row r="17" spans="1:15" thickTop="1" thickBot="1" x14ac:dyDescent="0.3">
      <c r="A17">
        <v>32</v>
      </c>
      <c r="B17">
        <v>5</v>
      </c>
      <c r="C17" s="5">
        <v>-26.584</v>
      </c>
      <c r="D17" s="5">
        <v>150.74199999999999</v>
      </c>
      <c r="E17" t="s">
        <v>13</v>
      </c>
      <c r="F17" t="s">
        <v>11</v>
      </c>
      <c r="H17" s="4" t="s">
        <v>22</v>
      </c>
      <c r="I17" s="4" t="s">
        <v>268</v>
      </c>
      <c r="J17" s="2">
        <v>35</v>
      </c>
      <c r="K17" t="s">
        <v>254</v>
      </c>
      <c r="L17">
        <v>3</v>
      </c>
      <c r="M17">
        <v>6.3</v>
      </c>
      <c r="N17">
        <v>48.6</v>
      </c>
      <c r="O17">
        <v>1</v>
      </c>
    </row>
    <row r="18" spans="1:15" thickTop="1" thickBot="1" x14ac:dyDescent="0.3">
      <c r="A18">
        <v>34</v>
      </c>
      <c r="B18">
        <v>8</v>
      </c>
      <c r="C18" s="5">
        <v>-26.623645</v>
      </c>
      <c r="D18" s="5">
        <v>150.745429</v>
      </c>
      <c r="E18" t="s">
        <v>11</v>
      </c>
      <c r="F18" t="s">
        <v>11</v>
      </c>
      <c r="H18" s="4" t="s">
        <v>22</v>
      </c>
      <c r="I18" s="4" t="s">
        <v>268</v>
      </c>
      <c r="J18" s="2">
        <v>34</v>
      </c>
      <c r="K18" t="s">
        <v>265</v>
      </c>
      <c r="L18">
        <v>4</v>
      </c>
      <c r="M18">
        <v>5.6</v>
      </c>
      <c r="N18">
        <v>51.1</v>
      </c>
      <c r="O18">
        <v>1</v>
      </c>
    </row>
    <row r="19" spans="1:15" thickTop="1" thickBot="1" x14ac:dyDescent="0.3">
      <c r="A19">
        <v>37</v>
      </c>
      <c r="B19">
        <v>13</v>
      </c>
      <c r="C19" s="5">
        <v>-26.577967999999998</v>
      </c>
      <c r="D19" s="5">
        <v>150.77688800000001</v>
      </c>
      <c r="E19" t="s">
        <v>11</v>
      </c>
      <c r="F19" t="s">
        <v>11</v>
      </c>
      <c r="H19" s="4" t="s">
        <v>22</v>
      </c>
      <c r="I19" s="4" t="s">
        <v>268</v>
      </c>
      <c r="J19" s="2">
        <v>10</v>
      </c>
      <c r="K19" t="s">
        <v>265</v>
      </c>
      <c r="L19">
        <v>4</v>
      </c>
      <c r="M19">
        <v>6.13</v>
      </c>
      <c r="N19">
        <v>69.3</v>
      </c>
      <c r="O19">
        <v>1</v>
      </c>
    </row>
    <row r="20" spans="1:15" thickTop="1" thickBot="1" x14ac:dyDescent="0.3">
      <c r="A20">
        <v>40</v>
      </c>
      <c r="B20">
        <v>18</v>
      </c>
      <c r="C20" s="5">
        <v>-26.568584999999999</v>
      </c>
      <c r="D20" s="5">
        <v>150.822318</v>
      </c>
      <c r="E20" t="s">
        <v>11</v>
      </c>
      <c r="F20" t="s">
        <v>11</v>
      </c>
      <c r="H20" s="4" t="s">
        <v>22</v>
      </c>
      <c r="I20" s="4" t="s">
        <v>268</v>
      </c>
      <c r="J20" s="2">
        <v>9</v>
      </c>
      <c r="K20" t="s">
        <v>265</v>
      </c>
      <c r="L20">
        <v>4</v>
      </c>
      <c r="M20">
        <v>5.84</v>
      </c>
      <c r="N20">
        <v>55.8</v>
      </c>
      <c r="O20">
        <v>1</v>
      </c>
    </row>
    <row r="21" spans="1:15" thickTop="1" thickBot="1" x14ac:dyDescent="0.3">
      <c r="A21">
        <v>42</v>
      </c>
      <c r="B21">
        <v>22</v>
      </c>
      <c r="C21" s="5">
        <v>-26.553577000000001</v>
      </c>
      <c r="D21" s="5">
        <v>150.797304</v>
      </c>
      <c r="E21" t="s">
        <v>13</v>
      </c>
      <c r="F21" t="s">
        <v>11</v>
      </c>
      <c r="H21" s="4" t="s">
        <v>22</v>
      </c>
      <c r="I21" s="4" t="s">
        <v>268</v>
      </c>
      <c r="J21" s="2">
        <v>15</v>
      </c>
      <c r="K21" t="s">
        <v>254</v>
      </c>
      <c r="L21">
        <v>3</v>
      </c>
      <c r="M21">
        <v>6.16</v>
      </c>
      <c r="N21">
        <v>22.1</v>
      </c>
      <c r="O21">
        <v>1</v>
      </c>
    </row>
    <row r="22" spans="1:15" thickTop="1" thickBot="1" x14ac:dyDescent="0.3">
      <c r="A22">
        <v>43</v>
      </c>
      <c r="B22">
        <v>23</v>
      </c>
      <c r="C22" s="5">
        <v>-26.547903999999999</v>
      </c>
      <c r="D22" s="5">
        <v>150.75222400000001</v>
      </c>
      <c r="E22" t="s">
        <v>11</v>
      </c>
      <c r="F22" t="s">
        <v>11</v>
      </c>
      <c r="H22" s="4" t="s">
        <v>22</v>
      </c>
      <c r="I22" s="4" t="s">
        <v>268</v>
      </c>
      <c r="J22" s="2">
        <v>7</v>
      </c>
      <c r="K22" t="s">
        <v>265</v>
      </c>
      <c r="L22">
        <v>4</v>
      </c>
      <c r="M22">
        <v>6.4</v>
      </c>
      <c r="N22">
        <v>28.6</v>
      </c>
      <c r="O22">
        <v>1</v>
      </c>
    </row>
    <row r="23" spans="1:15" thickTop="1" thickBot="1" x14ac:dyDescent="0.3">
      <c r="A23">
        <v>45</v>
      </c>
      <c r="B23">
        <v>25</v>
      </c>
      <c r="C23" s="5">
        <v>-26.515618</v>
      </c>
      <c r="D23" s="5">
        <v>151.00783999999999</v>
      </c>
      <c r="E23" t="s">
        <v>11</v>
      </c>
      <c r="F23" t="s">
        <v>11</v>
      </c>
      <c r="H23" s="4" t="s">
        <v>22</v>
      </c>
      <c r="I23" s="4" t="s">
        <v>268</v>
      </c>
      <c r="J23" s="2">
        <v>15</v>
      </c>
      <c r="K23" t="s">
        <v>265</v>
      </c>
      <c r="L23">
        <v>4</v>
      </c>
      <c r="M23">
        <v>6.35</v>
      </c>
      <c r="N23">
        <v>25.9</v>
      </c>
      <c r="O23">
        <v>1</v>
      </c>
    </row>
    <row r="24" spans="1:15" thickTop="1" thickBot="1" x14ac:dyDescent="0.3">
      <c r="A24">
        <v>46</v>
      </c>
      <c r="B24">
        <v>27</v>
      </c>
      <c r="C24" s="5">
        <v>-26.513487999999999</v>
      </c>
      <c r="D24" s="5">
        <v>151.00998200000001</v>
      </c>
      <c r="E24" t="s">
        <v>11</v>
      </c>
      <c r="F24" t="s">
        <v>11</v>
      </c>
      <c r="H24" s="4" t="s">
        <v>22</v>
      </c>
      <c r="I24" s="4" t="s">
        <v>268</v>
      </c>
      <c r="J24" s="2">
        <v>17</v>
      </c>
      <c r="K24" t="s">
        <v>254</v>
      </c>
      <c r="L24">
        <v>3</v>
      </c>
      <c r="M24">
        <v>6.74</v>
      </c>
      <c r="N24">
        <v>24.3</v>
      </c>
      <c r="O24">
        <v>1</v>
      </c>
    </row>
    <row r="25" spans="1:15" thickTop="1" thickBot="1" x14ac:dyDescent="0.3">
      <c r="A25">
        <v>47</v>
      </c>
      <c r="B25">
        <v>29</v>
      </c>
      <c r="C25" s="5">
        <v>-26.544156000000001</v>
      </c>
      <c r="D25" s="5">
        <v>150.80214899999999</v>
      </c>
      <c r="E25" t="s">
        <v>11</v>
      </c>
      <c r="F25" t="s">
        <v>11</v>
      </c>
      <c r="H25" s="4" t="s">
        <v>22</v>
      </c>
      <c r="I25" s="4" t="s">
        <v>268</v>
      </c>
      <c r="J25" s="2">
        <v>3</v>
      </c>
      <c r="K25" t="s">
        <v>265</v>
      </c>
      <c r="L25">
        <v>4</v>
      </c>
      <c r="M25">
        <v>6.08</v>
      </c>
      <c r="N25">
        <v>36.200000000000003</v>
      </c>
      <c r="O25">
        <v>1</v>
      </c>
    </row>
    <row r="26" spans="1:15" thickTop="1" thickBot="1" x14ac:dyDescent="0.3">
      <c r="A26">
        <v>49</v>
      </c>
      <c r="B26">
        <v>51</v>
      </c>
      <c r="C26" s="5">
        <v>-26.651</v>
      </c>
      <c r="D26" s="5">
        <v>150.77699999999999</v>
      </c>
      <c r="E26" t="s">
        <v>13</v>
      </c>
      <c r="F26" t="s">
        <v>13</v>
      </c>
      <c r="H26" s="4" t="s">
        <v>22</v>
      </c>
      <c r="I26" s="4" t="s">
        <v>267</v>
      </c>
      <c r="J26" s="2">
        <v>3</v>
      </c>
      <c r="K26" t="s">
        <v>250</v>
      </c>
      <c r="L26">
        <v>7</v>
      </c>
      <c r="M26">
        <v>6.61</v>
      </c>
      <c r="N26">
        <v>72.7</v>
      </c>
      <c r="O26">
        <v>1</v>
      </c>
    </row>
    <row r="27" spans="1:15" thickTop="1" thickBot="1" x14ac:dyDescent="0.3">
      <c r="A27">
        <v>50</v>
      </c>
      <c r="B27">
        <v>31</v>
      </c>
      <c r="C27" s="6">
        <v>-26.623425999999998</v>
      </c>
      <c r="D27" s="6">
        <v>150.755696</v>
      </c>
      <c r="E27" t="s">
        <v>13</v>
      </c>
      <c r="F27" t="s">
        <v>13</v>
      </c>
      <c r="H27" s="4" t="s">
        <v>22</v>
      </c>
      <c r="I27" s="4" t="s">
        <v>267</v>
      </c>
      <c r="J27" s="2">
        <v>10</v>
      </c>
      <c r="K27" t="s">
        <v>265</v>
      </c>
      <c r="L27">
        <v>4</v>
      </c>
      <c r="M27">
        <v>6.06</v>
      </c>
      <c r="N27">
        <v>52.8</v>
      </c>
      <c r="O27">
        <v>1</v>
      </c>
    </row>
    <row r="28" spans="1:15" thickTop="1" thickBot="1" x14ac:dyDescent="0.3">
      <c r="A28">
        <v>51</v>
      </c>
      <c r="B28">
        <v>32</v>
      </c>
      <c r="C28" s="6">
        <v>-26.6188</v>
      </c>
      <c r="D28" s="6">
        <v>150.768618</v>
      </c>
      <c r="E28" t="s">
        <v>11</v>
      </c>
      <c r="F28" t="s">
        <v>11</v>
      </c>
      <c r="H28" s="4" t="s">
        <v>22</v>
      </c>
      <c r="I28" s="4" t="s">
        <v>268</v>
      </c>
      <c r="J28" s="2">
        <v>11</v>
      </c>
      <c r="K28" t="s">
        <v>265</v>
      </c>
      <c r="L28">
        <v>4</v>
      </c>
      <c r="M28">
        <v>6.14</v>
      </c>
      <c r="N28">
        <v>68.400000000000006</v>
      </c>
      <c r="O28">
        <v>1</v>
      </c>
    </row>
    <row r="29" spans="1:15" thickTop="1" thickBot="1" x14ac:dyDescent="0.3">
      <c r="A29">
        <v>52</v>
      </c>
      <c r="B29">
        <v>33</v>
      </c>
      <c r="C29" s="6">
        <v>-26.627499</v>
      </c>
      <c r="D29" s="6">
        <v>150.782331</v>
      </c>
      <c r="E29" t="s">
        <v>11</v>
      </c>
      <c r="F29" t="s">
        <v>11</v>
      </c>
      <c r="H29" s="4" t="s">
        <v>22</v>
      </c>
      <c r="I29" s="4" t="s">
        <v>268</v>
      </c>
      <c r="J29" s="2">
        <v>4</v>
      </c>
      <c r="K29" t="s">
        <v>265</v>
      </c>
      <c r="L29">
        <v>4</v>
      </c>
      <c r="M29">
        <v>5.95</v>
      </c>
      <c r="N29">
        <v>44</v>
      </c>
      <c r="O29">
        <v>1</v>
      </c>
    </row>
    <row r="30" spans="1:15" thickTop="1" thickBot="1" x14ac:dyDescent="0.3">
      <c r="A30">
        <v>53</v>
      </c>
      <c r="B30">
        <v>34</v>
      </c>
      <c r="C30" s="6">
        <v>-26.638974000000001</v>
      </c>
      <c r="D30" s="6">
        <v>150.81188299999999</v>
      </c>
      <c r="E30" t="s">
        <v>13</v>
      </c>
      <c r="F30" t="s">
        <v>13</v>
      </c>
      <c r="H30" s="4" t="s">
        <v>22</v>
      </c>
      <c r="I30" s="4" t="s">
        <v>267</v>
      </c>
      <c r="J30" s="2">
        <v>4</v>
      </c>
      <c r="K30" t="s">
        <v>250</v>
      </c>
      <c r="L30">
        <v>7</v>
      </c>
      <c r="M30">
        <v>5.98</v>
      </c>
      <c r="N30">
        <v>90.5</v>
      </c>
      <c r="O30">
        <v>1</v>
      </c>
    </row>
    <row r="31" spans="1:15" thickTop="1" thickBot="1" x14ac:dyDescent="0.3">
      <c r="A31">
        <v>55</v>
      </c>
      <c r="B31">
        <v>36</v>
      </c>
      <c r="C31" s="6">
        <v>-26.595552000000001</v>
      </c>
      <c r="D31" s="6">
        <v>150.80557300000001</v>
      </c>
      <c r="E31" t="s">
        <v>11</v>
      </c>
      <c r="F31" t="s">
        <v>11</v>
      </c>
      <c r="H31" s="4" t="s">
        <v>22</v>
      </c>
      <c r="I31" s="4" t="s">
        <v>268</v>
      </c>
      <c r="J31" s="2">
        <v>26</v>
      </c>
      <c r="K31" t="s">
        <v>254</v>
      </c>
      <c r="L31">
        <v>3</v>
      </c>
      <c r="M31">
        <v>6.14</v>
      </c>
      <c r="N31">
        <v>73.400000000000006</v>
      </c>
      <c r="O31">
        <v>1</v>
      </c>
    </row>
    <row r="32" spans="1:15" thickTop="1" thickBot="1" x14ac:dyDescent="0.3">
      <c r="A32">
        <v>56</v>
      </c>
      <c r="B32">
        <v>37</v>
      </c>
      <c r="C32" s="6">
        <v>-26.595455000000001</v>
      </c>
      <c r="D32" s="6">
        <v>150.797707</v>
      </c>
      <c r="E32" t="s">
        <v>11</v>
      </c>
      <c r="F32" t="s">
        <v>13</v>
      </c>
      <c r="H32" s="4" t="s">
        <v>22</v>
      </c>
      <c r="I32" s="4" t="s">
        <v>267</v>
      </c>
      <c r="J32" s="2">
        <v>3</v>
      </c>
      <c r="K32" t="s">
        <v>254</v>
      </c>
      <c r="L32">
        <v>3</v>
      </c>
      <c r="M32">
        <v>5.82</v>
      </c>
      <c r="N32">
        <v>114.9</v>
      </c>
      <c r="O32">
        <v>1</v>
      </c>
    </row>
    <row r="33" spans="1:15" thickTop="1" thickBot="1" x14ac:dyDescent="0.3">
      <c r="A33">
        <v>57</v>
      </c>
      <c r="B33">
        <v>38</v>
      </c>
      <c r="C33" s="6">
        <v>-26.596440999999999</v>
      </c>
      <c r="D33" s="6">
        <v>150.79367999999999</v>
      </c>
      <c r="E33" t="s">
        <v>11</v>
      </c>
      <c r="F33" t="s">
        <v>11</v>
      </c>
      <c r="H33" s="4" t="s">
        <v>22</v>
      </c>
      <c r="I33" s="4" t="s">
        <v>268</v>
      </c>
      <c r="J33" s="2">
        <v>42</v>
      </c>
      <c r="K33" t="s">
        <v>249</v>
      </c>
      <c r="L33">
        <v>2</v>
      </c>
      <c r="M33">
        <v>6.06</v>
      </c>
      <c r="N33">
        <v>74.400000000000006</v>
      </c>
      <c r="O33">
        <v>1</v>
      </c>
    </row>
    <row r="34" spans="1:15" thickTop="1" thickBot="1" x14ac:dyDescent="0.3">
      <c r="A34">
        <v>58</v>
      </c>
      <c r="B34">
        <v>39</v>
      </c>
      <c r="C34" s="6">
        <v>-26.571324000000001</v>
      </c>
      <c r="D34" s="6">
        <v>150.735151</v>
      </c>
      <c r="E34" t="s">
        <v>13</v>
      </c>
      <c r="F34" t="s">
        <v>13</v>
      </c>
      <c r="H34" s="4" t="s">
        <v>22</v>
      </c>
      <c r="I34" s="4" t="s">
        <v>267</v>
      </c>
      <c r="J34" s="2">
        <v>3</v>
      </c>
      <c r="K34" t="s">
        <v>265</v>
      </c>
      <c r="L34">
        <v>4</v>
      </c>
      <c r="M34">
        <v>5.73</v>
      </c>
      <c r="N34">
        <v>40.299999999999997</v>
      </c>
      <c r="O34">
        <v>1</v>
      </c>
    </row>
    <row r="35" spans="1:15" thickTop="1" thickBot="1" x14ac:dyDescent="0.3">
      <c r="A35">
        <v>61</v>
      </c>
      <c r="B35">
        <v>42</v>
      </c>
      <c r="C35" s="6">
        <v>-26.558800999999999</v>
      </c>
      <c r="D35" s="6">
        <v>150.746813</v>
      </c>
      <c r="E35" t="s">
        <v>13</v>
      </c>
      <c r="F35" t="s">
        <v>13</v>
      </c>
      <c r="H35" s="4" t="s">
        <v>22</v>
      </c>
      <c r="I35" s="4" t="s">
        <v>267</v>
      </c>
      <c r="J35" s="2">
        <v>6</v>
      </c>
      <c r="K35" t="s">
        <v>250</v>
      </c>
      <c r="L35">
        <v>5</v>
      </c>
      <c r="M35">
        <v>6.33</v>
      </c>
      <c r="N35">
        <v>92</v>
      </c>
      <c r="O35">
        <v>1</v>
      </c>
    </row>
    <row r="36" spans="1:15" thickTop="1" thickBot="1" x14ac:dyDescent="0.3">
      <c r="A36">
        <v>62</v>
      </c>
      <c r="B36">
        <v>43</v>
      </c>
      <c r="C36" s="6">
        <v>-26.558474</v>
      </c>
      <c r="D36" s="6">
        <v>150.70775599999999</v>
      </c>
      <c r="E36" t="s">
        <v>13</v>
      </c>
      <c r="F36" t="s">
        <v>13</v>
      </c>
      <c r="H36" s="4" t="s">
        <v>22</v>
      </c>
      <c r="I36" s="4" t="s">
        <v>267</v>
      </c>
      <c r="J36" s="2">
        <v>4</v>
      </c>
      <c r="K36" t="s">
        <v>265</v>
      </c>
      <c r="L36">
        <v>4</v>
      </c>
      <c r="M36">
        <v>5.72</v>
      </c>
      <c r="N36">
        <v>176.8</v>
      </c>
      <c r="O36">
        <v>1</v>
      </c>
    </row>
    <row r="37" spans="1:15" thickTop="1" thickBot="1" x14ac:dyDescent="0.3">
      <c r="A37">
        <v>63</v>
      </c>
      <c r="B37">
        <v>44</v>
      </c>
      <c r="C37" s="6">
        <v>-26.591663</v>
      </c>
      <c r="D37" s="6">
        <v>150.70292699999999</v>
      </c>
      <c r="E37" t="s">
        <v>13</v>
      </c>
      <c r="F37" t="s">
        <v>13</v>
      </c>
      <c r="H37" s="4" t="s">
        <v>22</v>
      </c>
      <c r="I37" s="4" t="s">
        <v>267</v>
      </c>
      <c r="J37" s="2">
        <v>1</v>
      </c>
      <c r="K37" t="s">
        <v>250</v>
      </c>
      <c r="L37">
        <v>7</v>
      </c>
      <c r="M37">
        <v>6.15</v>
      </c>
      <c r="N37">
        <v>66.599999999999994</v>
      </c>
      <c r="O37">
        <v>1</v>
      </c>
    </row>
    <row r="38" spans="1:15" thickTop="1" thickBot="1" x14ac:dyDescent="0.3">
      <c r="A38">
        <v>64</v>
      </c>
      <c r="B38">
        <v>45</v>
      </c>
      <c r="C38" s="6">
        <v>-26.614115999999999</v>
      </c>
      <c r="D38" s="6">
        <v>150.69880000000001</v>
      </c>
      <c r="E38" t="s">
        <v>13</v>
      </c>
      <c r="F38" t="s">
        <v>13</v>
      </c>
      <c r="H38" s="4" t="s">
        <v>22</v>
      </c>
      <c r="I38" s="4" t="s">
        <v>267</v>
      </c>
      <c r="J38" s="2">
        <v>3</v>
      </c>
      <c r="K38" t="s">
        <v>250</v>
      </c>
      <c r="L38">
        <v>7</v>
      </c>
      <c r="M38">
        <v>6.19</v>
      </c>
      <c r="N38">
        <v>83.3</v>
      </c>
      <c r="O38">
        <v>1</v>
      </c>
    </row>
    <row r="39" spans="1:15" thickTop="1" thickBot="1" x14ac:dyDescent="0.3">
      <c r="A39">
        <v>66</v>
      </c>
      <c r="B39">
        <v>47</v>
      </c>
      <c r="C39" s="6">
        <v>-26.619192000000002</v>
      </c>
      <c r="D39" s="6">
        <v>150.721509</v>
      </c>
      <c r="E39" t="s">
        <v>13</v>
      </c>
      <c r="F39" t="s">
        <v>13</v>
      </c>
      <c r="H39" s="4" t="s">
        <v>22</v>
      </c>
      <c r="I39" s="4" t="s">
        <v>267</v>
      </c>
      <c r="J39" s="2">
        <v>4</v>
      </c>
      <c r="K39" t="s">
        <v>250</v>
      </c>
      <c r="L39">
        <v>7</v>
      </c>
      <c r="M39">
        <v>5.3</v>
      </c>
      <c r="N39">
        <v>58.4</v>
      </c>
      <c r="O39">
        <v>1</v>
      </c>
    </row>
    <row r="40" spans="1:15" thickTop="1" thickBot="1" x14ac:dyDescent="0.3">
      <c r="A40">
        <v>70</v>
      </c>
      <c r="C40" s="6">
        <v>-26.538</v>
      </c>
      <c r="D40" s="6">
        <v>150.851</v>
      </c>
      <c r="E40" t="s">
        <v>11</v>
      </c>
      <c r="F40" t="s">
        <v>11</v>
      </c>
      <c r="H40" s="4" t="s">
        <v>22</v>
      </c>
      <c r="I40" s="4" t="s">
        <v>268</v>
      </c>
      <c r="J40" s="2">
        <v>5</v>
      </c>
      <c r="K40" t="s">
        <v>247</v>
      </c>
      <c r="L40">
        <v>7</v>
      </c>
      <c r="M40">
        <v>6.2</v>
      </c>
      <c r="N40">
        <v>47.5</v>
      </c>
      <c r="O40">
        <v>1</v>
      </c>
    </row>
    <row r="41" spans="1:15" thickTop="1" thickBot="1" x14ac:dyDescent="0.3">
      <c r="A41">
        <v>71</v>
      </c>
      <c r="C41" s="6">
        <v>-26.632999999999999</v>
      </c>
      <c r="D41" s="6">
        <v>150.82599999999999</v>
      </c>
      <c r="F41" t="s">
        <v>11</v>
      </c>
      <c r="H41" s="4" t="s">
        <v>22</v>
      </c>
      <c r="I41" s="4" t="s">
        <v>268</v>
      </c>
      <c r="J41" s="2">
        <v>12</v>
      </c>
      <c r="K41" t="s">
        <v>252</v>
      </c>
      <c r="L41">
        <v>4</v>
      </c>
      <c r="M41">
        <v>6.2</v>
      </c>
      <c r="N41">
        <v>93</v>
      </c>
      <c r="O41">
        <v>1</v>
      </c>
    </row>
    <row r="42" spans="1:15" thickTop="1" thickBot="1" x14ac:dyDescent="0.3">
      <c r="A42">
        <v>72</v>
      </c>
      <c r="C42" s="6">
        <v>-26.558</v>
      </c>
      <c r="D42" s="6">
        <v>150.86500000000001</v>
      </c>
      <c r="F42" t="s">
        <v>11</v>
      </c>
      <c r="H42" s="4" t="s">
        <v>22</v>
      </c>
      <c r="I42" s="4" t="s">
        <v>268</v>
      </c>
      <c r="J42" s="2">
        <v>15</v>
      </c>
      <c r="K42" t="s">
        <v>254</v>
      </c>
      <c r="L42">
        <v>3</v>
      </c>
      <c r="M42">
        <v>6.75</v>
      </c>
      <c r="N42">
        <v>26.6</v>
      </c>
      <c r="O42">
        <v>1</v>
      </c>
    </row>
    <row r="43" spans="1:15" thickTop="1" thickBot="1" x14ac:dyDescent="0.3">
      <c r="A43">
        <v>32</v>
      </c>
      <c r="B43" t="s">
        <v>117</v>
      </c>
      <c r="C43" s="5">
        <v>-26.560240499999999</v>
      </c>
      <c r="D43" s="5">
        <v>150.8649877</v>
      </c>
      <c r="F43" t="s">
        <v>13</v>
      </c>
      <c r="G43"/>
      <c r="H43" s="4" t="s">
        <v>14</v>
      </c>
      <c r="J43" s="2">
        <v>26</v>
      </c>
      <c r="K43" t="s">
        <v>243</v>
      </c>
      <c r="L43">
        <v>4</v>
      </c>
      <c r="M43">
        <v>6.83</v>
      </c>
      <c r="N43">
        <v>48.5</v>
      </c>
      <c r="O43">
        <v>2</v>
      </c>
    </row>
    <row r="44" spans="1:15" thickTop="1" thickBot="1" x14ac:dyDescent="0.3">
      <c r="A44">
        <v>81</v>
      </c>
      <c r="B44" t="s">
        <v>158</v>
      </c>
      <c r="C44" s="5">
        <v>-26.585999999999999</v>
      </c>
      <c r="D44" s="5">
        <v>150.762</v>
      </c>
      <c r="F44" t="s">
        <v>13</v>
      </c>
      <c r="H44" s="4" t="s">
        <v>14</v>
      </c>
      <c r="J44" s="2">
        <v>50</v>
      </c>
      <c r="K44" t="s">
        <v>249</v>
      </c>
      <c r="L44">
        <v>2</v>
      </c>
      <c r="M44">
        <v>6.15</v>
      </c>
      <c r="N44">
        <v>42.3</v>
      </c>
      <c r="O44">
        <v>2</v>
      </c>
    </row>
    <row r="45" spans="1:15" thickTop="1" thickBot="1" x14ac:dyDescent="0.3">
      <c r="A45">
        <v>4</v>
      </c>
      <c r="B45">
        <v>817</v>
      </c>
      <c r="C45" s="5">
        <v>-26.58588</v>
      </c>
      <c r="D45" s="5">
        <v>150.738641</v>
      </c>
      <c r="E45" t="s">
        <v>11</v>
      </c>
      <c r="F45" t="s">
        <v>11</v>
      </c>
      <c r="H45" s="4" t="s">
        <v>14</v>
      </c>
      <c r="J45" s="2">
        <v>50</v>
      </c>
      <c r="K45" t="s">
        <v>249</v>
      </c>
      <c r="L45">
        <v>2</v>
      </c>
      <c r="M45">
        <v>6.52</v>
      </c>
      <c r="N45">
        <v>18.79</v>
      </c>
      <c r="O45">
        <v>1</v>
      </c>
    </row>
    <row r="46" spans="1:15" thickTop="1" thickBot="1" x14ac:dyDescent="0.3">
      <c r="A46">
        <v>28</v>
      </c>
      <c r="B46">
        <v>850</v>
      </c>
      <c r="C46" s="5">
        <v>-26.579819000000001</v>
      </c>
      <c r="D46" s="5">
        <v>150.743651</v>
      </c>
      <c r="E46" t="s">
        <v>13</v>
      </c>
      <c r="F46" t="s">
        <v>11</v>
      </c>
      <c r="H46" s="4" t="s">
        <v>14</v>
      </c>
      <c r="J46" s="2">
        <v>50</v>
      </c>
      <c r="K46" t="s">
        <v>249</v>
      </c>
      <c r="L46">
        <v>2</v>
      </c>
      <c r="M46">
        <v>5.87</v>
      </c>
      <c r="N46">
        <v>33.299999999999997</v>
      </c>
      <c r="O46">
        <v>1</v>
      </c>
    </row>
    <row r="47" spans="1:15" thickTop="1" thickBot="1" x14ac:dyDescent="0.3">
      <c r="A47">
        <v>29</v>
      </c>
      <c r="B47">
        <v>1</v>
      </c>
      <c r="C47" s="5">
        <v>-26.594221999999998</v>
      </c>
      <c r="D47" s="5">
        <v>150.71962300000001</v>
      </c>
      <c r="E47" t="s">
        <v>11</v>
      </c>
      <c r="F47" t="s">
        <v>11</v>
      </c>
      <c r="H47" s="4" t="s">
        <v>14</v>
      </c>
      <c r="J47" s="2">
        <v>50</v>
      </c>
      <c r="K47" t="s">
        <v>249</v>
      </c>
      <c r="L47">
        <v>2</v>
      </c>
      <c r="M47">
        <v>6.22</v>
      </c>
      <c r="N47">
        <v>22.77</v>
      </c>
      <c r="O47">
        <v>1</v>
      </c>
    </row>
    <row r="48" spans="1:15" thickTop="1" thickBot="1" x14ac:dyDescent="0.3">
      <c r="A48">
        <v>30</v>
      </c>
      <c r="B48">
        <v>2</v>
      </c>
      <c r="C48" s="5">
        <v>-26.589175999999998</v>
      </c>
      <c r="D48" s="5">
        <v>150.72141199999999</v>
      </c>
      <c r="E48" t="s">
        <v>11</v>
      </c>
      <c r="F48" t="s">
        <v>13</v>
      </c>
      <c r="H48" s="4" t="s">
        <v>14</v>
      </c>
      <c r="J48" s="2">
        <v>50</v>
      </c>
      <c r="K48" t="s">
        <v>249</v>
      </c>
      <c r="L48">
        <v>2</v>
      </c>
      <c r="M48">
        <v>6.41</v>
      </c>
      <c r="N48">
        <v>15.19</v>
      </c>
      <c r="O48">
        <v>1</v>
      </c>
    </row>
    <row r="49" spans="1:15" thickTop="1" thickBot="1" x14ac:dyDescent="0.3">
      <c r="A49">
        <v>35</v>
      </c>
      <c r="B49">
        <v>10</v>
      </c>
      <c r="C49" s="5">
        <v>-26.574507000000001</v>
      </c>
      <c r="D49" s="5">
        <v>150.751229</v>
      </c>
      <c r="E49" t="s">
        <v>11</v>
      </c>
      <c r="F49" t="s">
        <v>11</v>
      </c>
      <c r="H49" s="4" t="s">
        <v>14</v>
      </c>
      <c r="J49" s="2">
        <v>50</v>
      </c>
      <c r="K49" t="s">
        <v>249</v>
      </c>
      <c r="L49">
        <v>2</v>
      </c>
      <c r="M49">
        <v>5.93</v>
      </c>
      <c r="N49">
        <v>83.2</v>
      </c>
      <c r="O49">
        <v>1</v>
      </c>
    </row>
    <row r="50" spans="1:15" thickTop="1" thickBot="1" x14ac:dyDescent="0.3">
      <c r="A50">
        <v>39</v>
      </c>
      <c r="B50">
        <v>17</v>
      </c>
      <c r="C50" s="5">
        <v>-26.586648</v>
      </c>
      <c r="D50" s="5">
        <v>150.76299900000001</v>
      </c>
      <c r="E50" t="s">
        <v>11</v>
      </c>
      <c r="F50" t="s">
        <v>13</v>
      </c>
      <c r="H50" s="4" t="s">
        <v>14</v>
      </c>
      <c r="J50" s="2">
        <v>50</v>
      </c>
      <c r="K50" t="s">
        <v>249</v>
      </c>
      <c r="L50">
        <v>2</v>
      </c>
      <c r="M50">
        <v>6.18</v>
      </c>
      <c r="N50">
        <v>46.1</v>
      </c>
      <c r="O50">
        <v>1</v>
      </c>
    </row>
    <row r="51" spans="1:15" thickTop="1" thickBot="1" x14ac:dyDescent="0.3">
      <c r="A51">
        <v>41</v>
      </c>
      <c r="B51">
        <v>20</v>
      </c>
      <c r="C51" s="5">
        <v>-26.584351000000002</v>
      </c>
      <c r="D51" s="5">
        <v>150.83881199999999</v>
      </c>
      <c r="E51" t="s">
        <v>11</v>
      </c>
      <c r="F51" t="s">
        <v>11</v>
      </c>
      <c r="H51" s="4" t="s">
        <v>14</v>
      </c>
      <c r="J51" s="2">
        <v>50</v>
      </c>
      <c r="K51" t="s">
        <v>249</v>
      </c>
      <c r="L51">
        <v>2</v>
      </c>
      <c r="M51">
        <v>6.18</v>
      </c>
      <c r="N51">
        <v>40.799999999999997</v>
      </c>
      <c r="O51">
        <v>1</v>
      </c>
    </row>
    <row r="52" spans="1:15" thickTop="1" thickBot="1" x14ac:dyDescent="0.3">
      <c r="A52">
        <v>22</v>
      </c>
      <c r="B52" t="s">
        <v>81</v>
      </c>
      <c r="C52" s="5">
        <v>-26.545154799999999</v>
      </c>
      <c r="D52" s="5">
        <v>150.74230180000001</v>
      </c>
      <c r="F52" t="s">
        <v>13</v>
      </c>
      <c r="G52" s="1" t="s">
        <v>239</v>
      </c>
      <c r="H52" s="4" t="s">
        <v>44</v>
      </c>
      <c r="J52" s="2">
        <v>5</v>
      </c>
      <c r="K52" t="s">
        <v>243</v>
      </c>
      <c r="L52">
        <v>4</v>
      </c>
      <c r="M52">
        <v>6.31</v>
      </c>
      <c r="N52">
        <v>100.1</v>
      </c>
      <c r="O52">
        <v>2</v>
      </c>
    </row>
    <row r="53" spans="1:15" thickTop="1" thickBot="1" x14ac:dyDescent="0.3">
      <c r="A53">
        <v>38</v>
      </c>
      <c r="B53" t="s">
        <v>119</v>
      </c>
      <c r="C53" s="5">
        <v>-26.558951199999999</v>
      </c>
      <c r="D53" s="5">
        <v>150.77796760000001</v>
      </c>
      <c r="F53" t="s">
        <v>13</v>
      </c>
      <c r="G53" t="s">
        <v>44</v>
      </c>
      <c r="H53" s="4" t="s">
        <v>44</v>
      </c>
      <c r="J53" s="2">
        <v>15</v>
      </c>
      <c r="K53" t="s">
        <v>247</v>
      </c>
      <c r="L53">
        <v>6</v>
      </c>
      <c r="M53">
        <v>6.98</v>
      </c>
      <c r="N53">
        <v>43.5</v>
      </c>
      <c r="O53">
        <v>2</v>
      </c>
    </row>
    <row r="54" spans="1:15" thickTop="1" thickBot="1" x14ac:dyDescent="0.3">
      <c r="A54">
        <v>2</v>
      </c>
      <c r="B54" t="s">
        <v>73</v>
      </c>
      <c r="C54" s="5">
        <v>-26.528122</v>
      </c>
      <c r="D54" s="5">
        <v>150.7568503</v>
      </c>
      <c r="F54" t="s">
        <v>13</v>
      </c>
      <c r="H54" s="4" t="s">
        <v>47</v>
      </c>
      <c r="J54" s="2">
        <v>5</v>
      </c>
      <c r="K54" t="s">
        <v>243</v>
      </c>
      <c r="L54">
        <v>4</v>
      </c>
      <c r="M54">
        <v>6.76</v>
      </c>
      <c r="N54">
        <v>25.26</v>
      </c>
      <c r="O54">
        <v>2</v>
      </c>
    </row>
    <row r="55" spans="1:15" thickTop="1" thickBot="1" x14ac:dyDescent="0.3">
      <c r="A55">
        <v>44</v>
      </c>
      <c r="B55" t="s">
        <v>125</v>
      </c>
      <c r="C55" s="5">
        <v>-26.5680026</v>
      </c>
      <c r="D55" s="5">
        <v>150.8515792</v>
      </c>
      <c r="F55" t="s">
        <v>13</v>
      </c>
      <c r="G55" t="s">
        <v>240</v>
      </c>
      <c r="H55" s="4" t="s">
        <v>28</v>
      </c>
      <c r="J55" s="2">
        <v>50</v>
      </c>
      <c r="K55" t="s">
        <v>249</v>
      </c>
      <c r="L55">
        <v>2</v>
      </c>
      <c r="M55">
        <v>7.12</v>
      </c>
      <c r="N55">
        <v>79.900000000000006</v>
      </c>
      <c r="O55">
        <v>2</v>
      </c>
    </row>
    <row r="56" spans="1:15" thickTop="1" thickBot="1" x14ac:dyDescent="0.3">
      <c r="A56">
        <v>45</v>
      </c>
      <c r="B56" t="s">
        <v>126</v>
      </c>
      <c r="C56" s="5">
        <v>-26.569511200000001</v>
      </c>
      <c r="D56" s="5">
        <v>150.86384770000001</v>
      </c>
      <c r="F56" t="s">
        <v>13</v>
      </c>
      <c r="G56" t="s">
        <v>28</v>
      </c>
      <c r="H56" s="4" t="s">
        <v>28</v>
      </c>
      <c r="J56" s="2">
        <v>50</v>
      </c>
      <c r="K56" t="s">
        <v>249</v>
      </c>
      <c r="L56">
        <v>2</v>
      </c>
      <c r="M56">
        <v>7.04</v>
      </c>
      <c r="N56">
        <v>36.700000000000003</v>
      </c>
      <c r="O56">
        <v>2</v>
      </c>
    </row>
    <row r="57" spans="1:15" thickTop="1" thickBot="1" x14ac:dyDescent="0.3">
      <c r="A57">
        <v>59</v>
      </c>
      <c r="B57" t="s">
        <v>135</v>
      </c>
      <c r="C57" s="5">
        <v>-26.578781899999999</v>
      </c>
      <c r="D57" s="5">
        <v>150.86270780000001</v>
      </c>
      <c r="F57" t="s">
        <v>13</v>
      </c>
      <c r="G57"/>
      <c r="H57" s="4" t="s">
        <v>28</v>
      </c>
      <c r="J57" s="2">
        <v>42</v>
      </c>
      <c r="K57" t="s">
        <v>243</v>
      </c>
      <c r="L57">
        <v>4</v>
      </c>
      <c r="M57">
        <v>6.13</v>
      </c>
      <c r="N57">
        <v>76.400000000000006</v>
      </c>
      <c r="O57">
        <v>2</v>
      </c>
    </row>
    <row r="58" spans="1:15" thickTop="1" thickBot="1" x14ac:dyDescent="0.3">
      <c r="A58">
        <v>65</v>
      </c>
      <c r="B58">
        <v>46</v>
      </c>
      <c r="C58" s="6">
        <v>-26.614954999999998</v>
      </c>
      <c r="D58" s="6">
        <v>150.690282</v>
      </c>
      <c r="E58" t="s">
        <v>13</v>
      </c>
      <c r="F58" t="s">
        <v>13</v>
      </c>
      <c r="H58" s="4" t="s">
        <v>28</v>
      </c>
      <c r="J58" s="2">
        <v>26</v>
      </c>
      <c r="K58" t="s">
        <v>254</v>
      </c>
      <c r="L58">
        <v>3</v>
      </c>
      <c r="M58">
        <v>6.3</v>
      </c>
      <c r="N58">
        <v>59.5</v>
      </c>
      <c r="O58">
        <v>1</v>
      </c>
    </row>
    <row r="59" spans="1:15" thickTop="1" thickBot="1" x14ac:dyDescent="0.3">
      <c r="A59">
        <v>67</v>
      </c>
      <c r="B59">
        <v>48</v>
      </c>
      <c r="C59" s="6">
        <v>-26.638131000000001</v>
      </c>
      <c r="D59" s="6">
        <v>150.70515900000001</v>
      </c>
      <c r="E59" t="s">
        <v>13</v>
      </c>
      <c r="F59" t="s">
        <v>13</v>
      </c>
      <c r="H59" s="4" t="s">
        <v>28</v>
      </c>
      <c r="J59" s="2">
        <v>37</v>
      </c>
      <c r="K59" t="s">
        <v>249</v>
      </c>
      <c r="L59">
        <v>2</v>
      </c>
      <c r="M59">
        <v>6.52</v>
      </c>
      <c r="N59">
        <v>10.33</v>
      </c>
      <c r="O59">
        <v>1</v>
      </c>
    </row>
    <row r="60" spans="1:15" thickTop="1" thickBot="1" x14ac:dyDescent="0.3">
      <c r="A60">
        <v>68</v>
      </c>
      <c r="B60">
        <v>49</v>
      </c>
      <c r="C60" s="6">
        <v>-26.650454</v>
      </c>
      <c r="D60" s="6">
        <v>150.729119</v>
      </c>
      <c r="E60" t="s">
        <v>54</v>
      </c>
      <c r="F60" t="s">
        <v>13</v>
      </c>
      <c r="H60" s="4" t="s">
        <v>28</v>
      </c>
      <c r="J60" s="2">
        <v>11</v>
      </c>
      <c r="K60" t="s">
        <v>243</v>
      </c>
      <c r="L60">
        <v>4</v>
      </c>
      <c r="M60">
        <v>6.29</v>
      </c>
      <c r="N60">
        <v>48.3</v>
      </c>
      <c r="O60">
        <v>1</v>
      </c>
    </row>
    <row r="61" spans="1:15" thickTop="1" thickBot="1" x14ac:dyDescent="0.3">
      <c r="A61">
        <v>12</v>
      </c>
      <c r="B61" t="s">
        <v>97</v>
      </c>
      <c r="C61" s="5">
        <v>-26.54</v>
      </c>
      <c r="D61" s="5">
        <v>150.78</v>
      </c>
      <c r="F61" t="s">
        <v>13</v>
      </c>
      <c r="G61"/>
      <c r="H61" s="4" t="s">
        <v>50</v>
      </c>
      <c r="J61" s="2">
        <v>18</v>
      </c>
      <c r="K61" t="s">
        <v>254</v>
      </c>
      <c r="L61">
        <v>3</v>
      </c>
      <c r="M61">
        <v>6.48</v>
      </c>
      <c r="N61">
        <v>91.4</v>
      </c>
      <c r="O61">
        <v>2</v>
      </c>
    </row>
    <row r="62" spans="1:15" thickTop="1" thickBot="1" x14ac:dyDescent="0.3">
      <c r="A62">
        <v>17</v>
      </c>
      <c r="B62" t="s">
        <v>102</v>
      </c>
      <c r="C62" s="5">
        <v>-26.547999999999998</v>
      </c>
      <c r="D62" s="5">
        <v>150.84200000000001</v>
      </c>
      <c r="F62" t="s">
        <v>13</v>
      </c>
      <c r="G62"/>
      <c r="H62" s="4" t="s">
        <v>50</v>
      </c>
      <c r="J62" s="2">
        <v>15</v>
      </c>
      <c r="K62" t="s">
        <v>254</v>
      </c>
      <c r="L62">
        <v>3</v>
      </c>
      <c r="M62">
        <v>6.56</v>
      </c>
      <c r="N62">
        <v>88.6</v>
      </c>
      <c r="O62">
        <v>2</v>
      </c>
    </row>
    <row r="63" spans="1:15" thickTop="1" thickBot="1" x14ac:dyDescent="0.3">
      <c r="A63">
        <v>89</v>
      </c>
      <c r="B63" t="s">
        <v>165</v>
      </c>
      <c r="C63" s="5">
        <v>-26.597999999999999</v>
      </c>
      <c r="D63" s="5">
        <v>150.86000000000001</v>
      </c>
      <c r="F63" t="s">
        <v>13</v>
      </c>
      <c r="G63"/>
      <c r="H63" s="4" t="s">
        <v>50</v>
      </c>
      <c r="J63" s="2">
        <v>12</v>
      </c>
      <c r="K63" t="s">
        <v>254</v>
      </c>
      <c r="L63">
        <v>3</v>
      </c>
      <c r="M63">
        <v>6.71</v>
      </c>
      <c r="N63">
        <v>59.8</v>
      </c>
      <c r="O63">
        <v>2</v>
      </c>
    </row>
    <row r="64" spans="1:15" thickTop="1" thickBot="1" x14ac:dyDescent="0.3">
      <c r="A64">
        <v>95</v>
      </c>
      <c r="B64" t="s">
        <v>168</v>
      </c>
      <c r="C64" s="5">
        <v>-26.593016899999999</v>
      </c>
      <c r="D64" s="5">
        <v>150.7488707</v>
      </c>
      <c r="F64" t="s">
        <v>13</v>
      </c>
      <c r="G64"/>
      <c r="H64" s="4" t="s">
        <v>50</v>
      </c>
      <c r="J64" s="2">
        <v>50</v>
      </c>
      <c r="K64" t="s">
        <v>249</v>
      </c>
      <c r="L64">
        <v>2</v>
      </c>
      <c r="M64">
        <v>6.48</v>
      </c>
      <c r="N64">
        <v>33.200000000000003</v>
      </c>
      <c r="O64">
        <v>2</v>
      </c>
    </row>
    <row r="65" spans="1:15" thickTop="1" thickBot="1" x14ac:dyDescent="0.3">
      <c r="A65">
        <v>38</v>
      </c>
      <c r="B65">
        <v>15</v>
      </c>
      <c r="C65" s="5">
        <v>-26.582819000000001</v>
      </c>
      <c r="D65" s="5">
        <v>150.77060399999999</v>
      </c>
      <c r="E65" t="s">
        <v>11</v>
      </c>
      <c r="F65" t="s">
        <v>13</v>
      </c>
      <c r="H65" s="4" t="s">
        <v>50</v>
      </c>
      <c r="J65" s="2">
        <v>50</v>
      </c>
      <c r="K65" t="s">
        <v>249</v>
      </c>
      <c r="L65">
        <v>2</v>
      </c>
      <c r="M65">
        <v>6.21</v>
      </c>
      <c r="N65">
        <v>54.4</v>
      </c>
      <c r="O65">
        <v>1</v>
      </c>
    </row>
    <row r="66" spans="1:15" thickTop="1" thickBot="1" x14ac:dyDescent="0.3">
      <c r="A66">
        <v>48</v>
      </c>
      <c r="B66">
        <v>30</v>
      </c>
      <c r="C66" s="5">
        <v>-26.598993</v>
      </c>
      <c r="D66" s="5">
        <v>150.759388</v>
      </c>
      <c r="E66" t="s">
        <v>13</v>
      </c>
      <c r="F66" t="s">
        <v>13</v>
      </c>
      <c r="H66" s="4" t="s">
        <v>50</v>
      </c>
      <c r="J66" s="2">
        <v>11</v>
      </c>
      <c r="K66" t="s">
        <v>250</v>
      </c>
      <c r="L66">
        <v>7</v>
      </c>
      <c r="M66">
        <v>5.9</v>
      </c>
      <c r="N66">
        <v>62.9</v>
      </c>
      <c r="O66">
        <v>1</v>
      </c>
    </row>
    <row r="67" spans="1:15" thickTop="1" thickBot="1" x14ac:dyDescent="0.3">
      <c r="A67">
        <v>60</v>
      </c>
      <c r="B67">
        <v>41</v>
      </c>
      <c r="C67" s="6">
        <v>-26.571321000000001</v>
      </c>
      <c r="D67" s="6">
        <v>150.73516599999999</v>
      </c>
      <c r="E67" t="s">
        <v>13</v>
      </c>
      <c r="F67" t="s">
        <v>13</v>
      </c>
      <c r="H67" s="4" t="s">
        <v>50</v>
      </c>
      <c r="J67" s="2">
        <v>24</v>
      </c>
      <c r="K67" t="s">
        <v>254</v>
      </c>
      <c r="L67">
        <v>3</v>
      </c>
      <c r="M67">
        <v>6.15</v>
      </c>
      <c r="N67">
        <v>243.5</v>
      </c>
      <c r="O67">
        <v>1</v>
      </c>
    </row>
    <row r="68" spans="1:15" thickTop="1" thickBot="1" x14ac:dyDescent="0.3">
      <c r="A68">
        <v>88</v>
      </c>
      <c r="B68" t="s">
        <v>164</v>
      </c>
      <c r="C68" s="5">
        <v>-26.596</v>
      </c>
      <c r="D68" s="5">
        <v>150.84800000000001</v>
      </c>
      <c r="F68" t="s">
        <v>13</v>
      </c>
      <c r="G68"/>
      <c r="H68" s="4" t="s">
        <v>255</v>
      </c>
      <c r="J68" s="2">
        <v>40</v>
      </c>
      <c r="K68" t="s">
        <v>254</v>
      </c>
      <c r="L68">
        <v>3</v>
      </c>
      <c r="M68">
        <v>6.89</v>
      </c>
      <c r="N68">
        <v>58.4</v>
      </c>
      <c r="O68">
        <v>2</v>
      </c>
    </row>
    <row r="69" spans="1:15" thickTop="1" thickBot="1" x14ac:dyDescent="0.3">
      <c r="A69">
        <v>64</v>
      </c>
      <c r="B69" t="s">
        <v>83</v>
      </c>
      <c r="C69">
        <v>-26.572966999999998</v>
      </c>
      <c r="D69">
        <v>150.73888199999999</v>
      </c>
      <c r="F69" t="s">
        <v>11</v>
      </c>
      <c r="G69"/>
      <c r="H69" s="4" t="s">
        <v>55</v>
      </c>
      <c r="J69" s="2">
        <v>17</v>
      </c>
      <c r="K69" t="s">
        <v>251</v>
      </c>
      <c r="L69">
        <v>3</v>
      </c>
      <c r="M69">
        <v>6.7</v>
      </c>
      <c r="N69">
        <v>38.5</v>
      </c>
    </row>
    <row r="70" spans="1:15" thickTop="1" thickBot="1" x14ac:dyDescent="0.3">
      <c r="G70"/>
    </row>
    <row r="71" spans="1:15" thickTop="1" thickBot="1" x14ac:dyDescent="0.3">
      <c r="G71"/>
    </row>
    <row r="72" spans="1:15" thickTop="1" thickBot="1" x14ac:dyDescent="0.3">
      <c r="G72"/>
    </row>
    <row r="73" spans="1:15" thickTop="1" thickBot="1" x14ac:dyDescent="0.3">
      <c r="G73"/>
    </row>
    <row r="74" spans="1:15" thickTop="1" thickBot="1" x14ac:dyDescent="0.3">
      <c r="G74"/>
    </row>
    <row r="75" spans="1:15" thickTop="1" thickBot="1" x14ac:dyDescent="0.3">
      <c r="G75"/>
    </row>
    <row r="76" spans="1:15" thickTop="1" thickBot="1" x14ac:dyDescent="0.3">
      <c r="G76"/>
    </row>
    <row r="77" spans="1:15" thickTop="1" thickBot="1" x14ac:dyDescent="0.3">
      <c r="G77"/>
    </row>
    <row r="78" spans="1:15" thickTop="1" thickBot="1" x14ac:dyDescent="0.3">
      <c r="G78"/>
    </row>
    <row r="79" spans="1:15" thickTop="1" thickBot="1" x14ac:dyDescent="0.3">
      <c r="G79"/>
    </row>
    <row r="80" spans="1:15" thickTop="1" thickBot="1" x14ac:dyDescent="0.3">
      <c r="G80"/>
    </row>
    <row r="81" spans="7:7" thickTop="1" thickBot="1" x14ac:dyDescent="0.3">
      <c r="G81"/>
    </row>
    <row r="82" spans="7:7" thickTop="1" thickBot="1" x14ac:dyDescent="0.3">
      <c r="G82"/>
    </row>
    <row r="83" spans="7:7" thickTop="1" thickBot="1" x14ac:dyDescent="0.3">
      <c r="G83"/>
    </row>
    <row r="84" spans="7:7" thickTop="1" thickBot="1" x14ac:dyDescent="0.3">
      <c r="G84"/>
    </row>
    <row r="85" spans="7:7" thickTop="1" thickBot="1" x14ac:dyDescent="0.3">
      <c r="G85"/>
    </row>
    <row r="86" spans="7:7" thickTop="1" thickBot="1" x14ac:dyDescent="0.3">
      <c r="G86"/>
    </row>
    <row r="87" spans="7:7" thickTop="1" thickBot="1" x14ac:dyDescent="0.3">
      <c r="G87"/>
    </row>
    <row r="88" spans="7:7" thickTop="1" thickBot="1" x14ac:dyDescent="0.3">
      <c r="G88"/>
    </row>
    <row r="89" spans="7:7" thickTop="1" thickBot="1" x14ac:dyDescent="0.3">
      <c r="G89"/>
    </row>
    <row r="90" spans="7:7" thickTop="1" thickBot="1" x14ac:dyDescent="0.3">
      <c r="G90"/>
    </row>
    <row r="91" spans="7:7" thickTop="1" thickBot="1" x14ac:dyDescent="0.3">
      <c r="G91"/>
    </row>
    <row r="92" spans="7:7" thickTop="1" thickBot="1" x14ac:dyDescent="0.3">
      <c r="G92"/>
    </row>
    <row r="93" spans="7:7" thickTop="1" thickBot="1" x14ac:dyDescent="0.3">
      <c r="G93"/>
    </row>
    <row r="94" spans="7:7" thickTop="1" thickBot="1" x14ac:dyDescent="0.3">
      <c r="G94"/>
    </row>
    <row r="95" spans="7:7" thickTop="1" thickBot="1" x14ac:dyDescent="0.3">
      <c r="G95"/>
    </row>
    <row r="96" spans="7:7" thickTop="1" thickBot="1" x14ac:dyDescent="0.3">
      <c r="G96"/>
    </row>
    <row r="97" spans="7:7" thickTop="1" thickBot="1" x14ac:dyDescent="0.3">
      <c r="G97"/>
    </row>
    <row r="98" spans="7:7" thickTop="1" thickBot="1" x14ac:dyDescent="0.3">
      <c r="G98"/>
    </row>
    <row r="99" spans="7:7" thickTop="1" thickBot="1" x14ac:dyDescent="0.3">
      <c r="G99"/>
    </row>
    <row r="100" spans="7:7" thickTop="1" thickBot="1" x14ac:dyDescent="0.3">
      <c r="G100"/>
    </row>
    <row r="101" spans="7:7" thickTop="1" thickBot="1" x14ac:dyDescent="0.3">
      <c r="G101"/>
    </row>
    <row r="102" spans="7:7" thickTop="1" thickBot="1" x14ac:dyDescent="0.3">
      <c r="G102"/>
    </row>
    <row r="103" spans="7:7" thickTop="1" thickBot="1" x14ac:dyDescent="0.3">
      <c r="G103"/>
    </row>
    <row r="104" spans="7:7" thickTop="1" thickBot="1" x14ac:dyDescent="0.3">
      <c r="G104"/>
    </row>
    <row r="105" spans="7:7" thickTop="1" thickBot="1" x14ac:dyDescent="0.3">
      <c r="G105"/>
    </row>
    <row r="106" spans="7:7" thickTop="1" thickBot="1" x14ac:dyDescent="0.3">
      <c r="G106"/>
    </row>
    <row r="107" spans="7:7" thickTop="1" thickBot="1" x14ac:dyDescent="0.3">
      <c r="G107"/>
    </row>
    <row r="108" spans="7:7" thickTop="1" thickBot="1" x14ac:dyDescent="0.3">
      <c r="G108"/>
    </row>
    <row r="109" spans="7:7" thickTop="1" thickBot="1" x14ac:dyDescent="0.3">
      <c r="G109"/>
    </row>
    <row r="110" spans="7:7" thickTop="1" thickBot="1" x14ac:dyDescent="0.3">
      <c r="G110"/>
    </row>
    <row r="111" spans="7:7" thickTop="1" thickBot="1" x14ac:dyDescent="0.3">
      <c r="G111"/>
    </row>
    <row r="112" spans="7:7" thickTop="1" thickBot="1" x14ac:dyDescent="0.3">
      <c r="G112"/>
    </row>
    <row r="113" spans="7:7" thickTop="1" thickBot="1" x14ac:dyDescent="0.3">
      <c r="G113"/>
    </row>
    <row r="114" spans="7:7" thickTop="1" thickBot="1" x14ac:dyDescent="0.3">
      <c r="G114"/>
    </row>
    <row r="115" spans="7:7" thickTop="1" thickBot="1" x14ac:dyDescent="0.3">
      <c r="G115"/>
    </row>
    <row r="116" spans="7:7" thickTop="1" thickBot="1" x14ac:dyDescent="0.3">
      <c r="G116"/>
    </row>
    <row r="117" spans="7:7" thickTop="1" thickBot="1" x14ac:dyDescent="0.3">
      <c r="G117"/>
    </row>
    <row r="118" spans="7:7" thickTop="1" thickBot="1" x14ac:dyDescent="0.3">
      <c r="G118"/>
    </row>
    <row r="119" spans="7:7" thickTop="1" thickBot="1" x14ac:dyDescent="0.3">
      <c r="G119"/>
    </row>
    <row r="120" spans="7:7" thickTop="1" thickBot="1" x14ac:dyDescent="0.3">
      <c r="G120"/>
    </row>
    <row r="121" spans="7:7" thickTop="1" thickBot="1" x14ac:dyDescent="0.3">
      <c r="G121"/>
    </row>
    <row r="122" spans="7:7" thickTop="1" thickBot="1" x14ac:dyDescent="0.3">
      <c r="G122"/>
    </row>
    <row r="123" spans="7:7" thickTop="1" thickBot="1" x14ac:dyDescent="0.3">
      <c r="G123"/>
    </row>
    <row r="124" spans="7:7" thickTop="1" thickBot="1" x14ac:dyDescent="0.3">
      <c r="G124"/>
    </row>
    <row r="125" spans="7:7" thickTop="1" thickBot="1" x14ac:dyDescent="0.3">
      <c r="G125"/>
    </row>
    <row r="126" spans="7:7" thickTop="1" thickBot="1" x14ac:dyDescent="0.3">
      <c r="G126"/>
    </row>
    <row r="127" spans="7:7" thickTop="1" thickBot="1" x14ac:dyDescent="0.3">
      <c r="G127"/>
    </row>
    <row r="128" spans="7:7" thickTop="1" thickBot="1" x14ac:dyDescent="0.3">
      <c r="G128"/>
    </row>
    <row r="129" spans="7:7" thickTop="1" thickBot="1" x14ac:dyDescent="0.3">
      <c r="G129"/>
    </row>
    <row r="130" spans="7:7" thickTop="1" thickBot="1" x14ac:dyDescent="0.3">
      <c r="G130"/>
    </row>
    <row r="131" spans="7:7" thickTop="1" thickBot="1" x14ac:dyDescent="0.3">
      <c r="G131"/>
    </row>
    <row r="133" spans="7:7" thickTop="1" thickBot="1" x14ac:dyDescent="0.3">
      <c r="G133"/>
    </row>
    <row r="134" spans="7:7" thickTop="1" thickBot="1" x14ac:dyDescent="0.3">
      <c r="G134"/>
    </row>
    <row r="135" spans="7:7" thickTop="1" thickBot="1" x14ac:dyDescent="0.3">
      <c r="G135"/>
    </row>
    <row r="136" spans="7:7" thickTop="1" thickBot="1" x14ac:dyDescent="0.3">
      <c r="G136"/>
    </row>
    <row r="137" spans="7:7" thickTop="1" thickBot="1" x14ac:dyDescent="0.3">
      <c r="G137"/>
    </row>
    <row r="147" spans="7:7" thickTop="1" thickBot="1" x14ac:dyDescent="0.3">
      <c r="G147"/>
    </row>
    <row r="177" spans="3:7" thickTop="1" thickBot="1" x14ac:dyDescent="0.3">
      <c r="C177">
        <v>-26.6747254</v>
      </c>
      <c r="D177">
        <v>150.8010941</v>
      </c>
      <c r="G177"/>
    </row>
    <row r="326" spans="6:7" thickTop="1" thickBot="1" x14ac:dyDescent="0.3">
      <c r="F326" s="1"/>
      <c r="G326"/>
    </row>
    <row r="330" spans="6:7" thickTop="1" thickBot="1" x14ac:dyDescent="0.3">
      <c r="F330" s="1"/>
      <c r="G330"/>
    </row>
  </sheetData>
  <autoFilter ref="A1:O330"/>
  <sortState ref="A2:N330">
    <sortCondition ref="H2:H330"/>
  </sortState>
  <pageMargins left="0.7" right="0.7" top="0.75" bottom="0.75" header="0.3" footer="0.3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zoomScale="85" zoomScaleNormal="85" workbookViewId="0">
      <selection activeCell="H14" sqref="H14"/>
    </sheetView>
  </sheetViews>
  <sheetFormatPr defaultRowHeight="15" x14ac:dyDescent="0.25"/>
  <cols>
    <col min="8" max="8" width="9.140625" style="4"/>
    <col min="9" max="9" width="16.85546875" customWidth="1"/>
    <col min="10" max="10" width="13.85546875" customWidth="1"/>
  </cols>
  <sheetData>
    <row r="1" spans="1:14" ht="16.5" thickTop="1" thickBot="1" x14ac:dyDescent="0.3">
      <c r="A1" t="s">
        <v>0</v>
      </c>
      <c r="B1" t="s">
        <v>41</v>
      </c>
      <c r="C1" t="s">
        <v>1</v>
      </c>
      <c r="D1" t="s">
        <v>2</v>
      </c>
      <c r="F1" t="s">
        <v>264</v>
      </c>
      <c r="G1" s="4" t="s">
        <v>263</v>
      </c>
      <c r="H1" s="4" t="s">
        <v>261</v>
      </c>
      <c r="I1" s="2" t="s">
        <v>259</v>
      </c>
      <c r="J1" t="s">
        <v>258</v>
      </c>
      <c r="K1" t="s">
        <v>260</v>
      </c>
      <c r="L1" t="s">
        <v>12</v>
      </c>
      <c r="M1" t="s">
        <v>52</v>
      </c>
      <c r="N1" t="s">
        <v>266</v>
      </c>
    </row>
    <row r="2" spans="1:14" ht="16.5" thickTop="1" thickBot="1" x14ac:dyDescent="0.3">
      <c r="A2">
        <v>3</v>
      </c>
      <c r="B2" t="s">
        <v>74</v>
      </c>
      <c r="C2">
        <v>-26.535664799999999</v>
      </c>
      <c r="D2">
        <v>150.8181932</v>
      </c>
      <c r="F2" t="s">
        <v>13</v>
      </c>
      <c r="G2" t="s">
        <v>22</v>
      </c>
      <c r="H2" s="4" t="s">
        <v>17</v>
      </c>
      <c r="I2" s="2">
        <v>3</v>
      </c>
      <c r="J2" t="s">
        <v>250</v>
      </c>
      <c r="K2">
        <v>7</v>
      </c>
      <c r="L2">
        <v>7.49</v>
      </c>
      <c r="M2">
        <v>55.3</v>
      </c>
      <c r="N2">
        <v>1</v>
      </c>
    </row>
    <row r="3" spans="1:14" ht="16.5" thickTop="1" thickBot="1" x14ac:dyDescent="0.3">
      <c r="A3">
        <v>4</v>
      </c>
      <c r="B3" t="s">
        <v>75</v>
      </c>
      <c r="C3">
        <v>-26.5371734</v>
      </c>
      <c r="D3">
        <v>150.83046179999999</v>
      </c>
      <c r="F3" t="s">
        <v>13</v>
      </c>
      <c r="G3" s="1" t="s">
        <v>22</v>
      </c>
      <c r="H3" s="4" t="s">
        <v>17</v>
      </c>
      <c r="I3" s="2">
        <v>4</v>
      </c>
      <c r="J3" t="s">
        <v>250</v>
      </c>
      <c r="K3">
        <v>7</v>
      </c>
      <c r="L3">
        <v>7.2</v>
      </c>
      <c r="M3">
        <v>36.700000000000003</v>
      </c>
      <c r="N3">
        <v>1</v>
      </c>
    </row>
    <row r="4" spans="1:14" ht="16.5" thickTop="1" thickBot="1" x14ac:dyDescent="0.3">
      <c r="A4">
        <v>5</v>
      </c>
      <c r="B4" t="s">
        <v>76</v>
      </c>
      <c r="C4">
        <v>-26.5386819</v>
      </c>
      <c r="D4">
        <v>150.84273039999999</v>
      </c>
      <c r="F4" t="s">
        <v>13</v>
      </c>
      <c r="G4" s="1" t="s">
        <v>22</v>
      </c>
      <c r="H4" s="4" t="s">
        <v>17</v>
      </c>
      <c r="I4" s="2">
        <v>6</v>
      </c>
      <c r="J4" t="s">
        <v>242</v>
      </c>
      <c r="K4">
        <v>3</v>
      </c>
      <c r="L4">
        <v>6.78</v>
      </c>
      <c r="M4">
        <v>105.4</v>
      </c>
      <c r="N4">
        <v>1</v>
      </c>
    </row>
    <row r="5" spans="1:14" ht="16.5" thickTop="1" thickBot="1" x14ac:dyDescent="0.3">
      <c r="A5">
        <v>9</v>
      </c>
      <c r="B5" t="s">
        <v>80</v>
      </c>
      <c r="C5">
        <v>-26.535884100000001</v>
      </c>
      <c r="D5">
        <v>150.74344170000001</v>
      </c>
      <c r="F5" t="s">
        <v>13</v>
      </c>
      <c r="G5" s="1" t="s">
        <v>22</v>
      </c>
      <c r="H5" s="4" t="s">
        <v>17</v>
      </c>
      <c r="I5" s="2">
        <v>4</v>
      </c>
      <c r="J5" t="s">
        <v>243</v>
      </c>
      <c r="K5">
        <v>4</v>
      </c>
      <c r="L5">
        <v>6.53</v>
      </c>
      <c r="M5">
        <v>59.5</v>
      </c>
      <c r="N5">
        <v>1</v>
      </c>
    </row>
    <row r="6" spans="1:14" ht="16.5" thickTop="1" thickBot="1" x14ac:dyDescent="0.3">
      <c r="A6">
        <v>11</v>
      </c>
      <c r="B6" t="s">
        <v>93</v>
      </c>
      <c r="C6">
        <v>-26.539000000000001</v>
      </c>
      <c r="D6">
        <v>150.768</v>
      </c>
      <c r="F6" t="s">
        <v>13</v>
      </c>
      <c r="G6" t="s">
        <v>22</v>
      </c>
      <c r="H6" s="4" t="s">
        <v>17</v>
      </c>
      <c r="I6" s="2">
        <v>4</v>
      </c>
      <c r="J6" t="s">
        <v>250</v>
      </c>
      <c r="K6">
        <v>7</v>
      </c>
      <c r="L6">
        <v>6.74</v>
      </c>
      <c r="M6">
        <v>38.200000000000003</v>
      </c>
      <c r="N6">
        <v>1</v>
      </c>
    </row>
    <row r="7" spans="1:14" ht="16.5" thickTop="1" thickBot="1" x14ac:dyDescent="0.3">
      <c r="A7">
        <v>13</v>
      </c>
      <c r="B7" t="s">
        <v>98</v>
      </c>
      <c r="C7">
        <v>-26.542000000000002</v>
      </c>
      <c r="D7">
        <v>150.79300000000001</v>
      </c>
      <c r="F7" t="s">
        <v>11</v>
      </c>
      <c r="G7" t="s">
        <v>22</v>
      </c>
      <c r="H7" s="4" t="s">
        <v>17</v>
      </c>
      <c r="I7" s="2">
        <v>8</v>
      </c>
      <c r="J7" t="s">
        <v>243</v>
      </c>
      <c r="K7">
        <v>4</v>
      </c>
      <c r="L7">
        <v>6.88</v>
      </c>
      <c r="M7">
        <v>97.8</v>
      </c>
      <c r="N7">
        <v>1</v>
      </c>
    </row>
    <row r="8" spans="1:14" ht="16.5" thickTop="1" thickBot="1" x14ac:dyDescent="0.3">
      <c r="A8">
        <v>14</v>
      </c>
      <c r="B8" t="s">
        <v>99</v>
      </c>
      <c r="C8">
        <v>-26.542999999999999</v>
      </c>
      <c r="D8">
        <v>150.80500000000001</v>
      </c>
      <c r="F8" t="s">
        <v>11</v>
      </c>
      <c r="G8" t="s">
        <v>22</v>
      </c>
      <c r="H8" s="4" t="s">
        <v>17</v>
      </c>
      <c r="I8" s="2">
        <v>4</v>
      </c>
      <c r="J8" t="s">
        <v>253</v>
      </c>
      <c r="K8">
        <v>5</v>
      </c>
      <c r="L8">
        <v>6.89</v>
      </c>
      <c r="M8">
        <v>42.5</v>
      </c>
      <c r="N8">
        <v>1</v>
      </c>
    </row>
    <row r="9" spans="1:14" ht="16.5" thickTop="1" thickBot="1" x14ac:dyDescent="0.3">
      <c r="A9">
        <v>20</v>
      </c>
      <c r="B9" t="s">
        <v>104</v>
      </c>
      <c r="C9">
        <v>-26.552478300000001</v>
      </c>
      <c r="D9">
        <v>150.8783962</v>
      </c>
      <c r="F9" t="s">
        <v>13</v>
      </c>
      <c r="G9" s="1" t="s">
        <v>22</v>
      </c>
      <c r="H9" s="4" t="s">
        <v>17</v>
      </c>
      <c r="I9" s="2">
        <v>3</v>
      </c>
      <c r="J9" t="s">
        <v>247</v>
      </c>
      <c r="K9">
        <v>6</v>
      </c>
      <c r="L9">
        <v>6.76</v>
      </c>
      <c r="M9">
        <v>58.5</v>
      </c>
      <c r="N9">
        <v>1</v>
      </c>
    </row>
    <row r="10" spans="1:14" ht="16.5" thickTop="1" thickBot="1" x14ac:dyDescent="0.3">
      <c r="A10">
        <v>21</v>
      </c>
      <c r="B10" t="s">
        <v>63</v>
      </c>
      <c r="C10">
        <v>-26.543646299999999</v>
      </c>
      <c r="D10">
        <v>150.73003320000001</v>
      </c>
      <c r="F10" t="s">
        <v>13</v>
      </c>
      <c r="G10" s="1" t="s">
        <v>22</v>
      </c>
      <c r="H10" s="4" t="s">
        <v>17</v>
      </c>
      <c r="I10" s="2">
        <v>3</v>
      </c>
      <c r="J10" t="s">
        <v>247</v>
      </c>
      <c r="K10">
        <v>6</v>
      </c>
      <c r="L10">
        <v>5.59</v>
      </c>
      <c r="M10">
        <v>81.3</v>
      </c>
      <c r="N10">
        <v>1</v>
      </c>
    </row>
    <row r="11" spans="1:14" ht="16.5" thickTop="1" thickBot="1" x14ac:dyDescent="0.3">
      <c r="A11">
        <v>28</v>
      </c>
      <c r="B11" t="s">
        <v>108</v>
      </c>
      <c r="C11">
        <v>-26.554206199999999</v>
      </c>
      <c r="D11">
        <v>150.81591330000001</v>
      </c>
      <c r="F11" t="s">
        <v>11</v>
      </c>
      <c r="G11" t="s">
        <v>22</v>
      </c>
      <c r="H11" s="4" t="s">
        <v>17</v>
      </c>
      <c r="I11" s="2">
        <v>7</v>
      </c>
      <c r="J11" t="s">
        <v>243</v>
      </c>
      <c r="K11">
        <v>4</v>
      </c>
      <c r="L11">
        <v>6.15</v>
      </c>
      <c r="M11">
        <v>55.6</v>
      </c>
      <c r="N11">
        <v>1</v>
      </c>
    </row>
    <row r="12" spans="1:14" ht="16.5" thickTop="1" thickBot="1" x14ac:dyDescent="0.3">
      <c r="A12">
        <v>33</v>
      </c>
      <c r="B12" t="s">
        <v>118</v>
      </c>
      <c r="C12">
        <v>-26.561748999999999</v>
      </c>
      <c r="D12">
        <v>150.8772563</v>
      </c>
      <c r="F12" t="s">
        <v>13</v>
      </c>
      <c r="G12" t="s">
        <v>22</v>
      </c>
      <c r="H12" s="4" t="s">
        <v>17</v>
      </c>
      <c r="I12" s="2">
        <v>3</v>
      </c>
      <c r="J12" t="s">
        <v>257</v>
      </c>
      <c r="K12">
        <v>7</v>
      </c>
      <c r="L12">
        <v>6.54</v>
      </c>
      <c r="M12">
        <v>58.2</v>
      </c>
      <c r="N12">
        <v>1</v>
      </c>
    </row>
    <row r="13" spans="1:14" ht="16.5" thickTop="1" thickBot="1" x14ac:dyDescent="0.3">
      <c r="A13">
        <v>34</v>
      </c>
      <c r="B13" t="s">
        <v>111</v>
      </c>
      <c r="C13">
        <v>-26.552917000000001</v>
      </c>
      <c r="D13">
        <v>150.72889330000001</v>
      </c>
      <c r="F13" t="s">
        <v>13</v>
      </c>
      <c r="G13" t="s">
        <v>22</v>
      </c>
      <c r="H13" s="4" t="s">
        <v>17</v>
      </c>
      <c r="I13" s="2">
        <v>3</v>
      </c>
      <c r="J13" t="s">
        <v>250</v>
      </c>
      <c r="K13">
        <v>7</v>
      </c>
      <c r="L13">
        <v>6.5</v>
      </c>
      <c r="M13">
        <v>62.5</v>
      </c>
      <c r="N13">
        <v>1</v>
      </c>
    </row>
    <row r="14" spans="1:14" ht="16.5" thickTop="1" thickBot="1" x14ac:dyDescent="0.3">
      <c r="A14">
        <v>57</v>
      </c>
      <c r="B14" t="s">
        <v>133</v>
      </c>
      <c r="C14">
        <v>-26.575764800000002</v>
      </c>
      <c r="D14">
        <v>150.83817060000001</v>
      </c>
      <c r="F14" t="s">
        <v>13</v>
      </c>
      <c r="G14" t="s">
        <v>22</v>
      </c>
      <c r="H14" s="4" t="s">
        <v>17</v>
      </c>
      <c r="I14" s="2">
        <v>3</v>
      </c>
      <c r="J14" t="s">
        <v>253</v>
      </c>
      <c r="K14">
        <v>5</v>
      </c>
      <c r="L14">
        <v>5.54</v>
      </c>
      <c r="M14">
        <v>71.400000000000006</v>
      </c>
      <c r="N14">
        <v>1</v>
      </c>
    </row>
    <row r="15" spans="1:14" ht="16.5" thickTop="1" thickBot="1" x14ac:dyDescent="0.3">
      <c r="A15">
        <v>62</v>
      </c>
      <c r="B15" t="s">
        <v>139</v>
      </c>
      <c r="C15">
        <v>-26.5699498</v>
      </c>
      <c r="D15">
        <v>150.71434479999999</v>
      </c>
      <c r="F15" t="s">
        <v>11</v>
      </c>
      <c r="G15" t="s">
        <v>22</v>
      </c>
      <c r="H15" s="4" t="s">
        <v>17</v>
      </c>
      <c r="I15" s="2">
        <v>8</v>
      </c>
      <c r="J15" t="s">
        <v>243</v>
      </c>
      <c r="K15">
        <v>4</v>
      </c>
      <c r="L15">
        <v>6.88</v>
      </c>
      <c r="M15">
        <v>97.8</v>
      </c>
      <c r="N15">
        <v>1</v>
      </c>
    </row>
    <row r="16" spans="1:14" ht="16.5" thickTop="1" thickBot="1" x14ac:dyDescent="0.3">
      <c r="A16">
        <v>65</v>
      </c>
      <c r="B16" t="s">
        <v>143</v>
      </c>
      <c r="C16">
        <v>-26.574475499999998</v>
      </c>
      <c r="D16">
        <v>150.75115059999999</v>
      </c>
      <c r="F16" t="s">
        <v>13</v>
      </c>
      <c r="G16" t="s">
        <v>22</v>
      </c>
      <c r="H16" s="4" t="s">
        <v>17</v>
      </c>
      <c r="I16" s="2">
        <v>20</v>
      </c>
      <c r="J16" t="s">
        <v>243</v>
      </c>
      <c r="K16">
        <v>4</v>
      </c>
      <c r="L16">
        <v>6.03</v>
      </c>
      <c r="M16">
        <v>22</v>
      </c>
      <c r="N16">
        <v>1</v>
      </c>
    </row>
    <row r="17" spans="1:14" ht="16.5" thickTop="1" thickBot="1" x14ac:dyDescent="0.3">
      <c r="A17">
        <v>67</v>
      </c>
      <c r="B17" t="s">
        <v>144</v>
      </c>
      <c r="C17">
        <v>-26.577492700000001</v>
      </c>
      <c r="D17">
        <v>150.77568769999999</v>
      </c>
      <c r="F17" t="s">
        <v>13</v>
      </c>
      <c r="G17" t="s">
        <v>22</v>
      </c>
      <c r="H17" s="4" t="s">
        <v>17</v>
      </c>
      <c r="I17" s="2">
        <v>3</v>
      </c>
      <c r="J17" t="s">
        <v>250</v>
      </c>
      <c r="K17">
        <v>7</v>
      </c>
      <c r="L17">
        <v>6.73</v>
      </c>
      <c r="M17">
        <v>37.4</v>
      </c>
      <c r="N17">
        <v>1</v>
      </c>
    </row>
    <row r="18" spans="1:14" ht="16.5" thickTop="1" thickBot="1" x14ac:dyDescent="0.3">
      <c r="A18">
        <v>68</v>
      </c>
      <c r="B18" t="s">
        <v>145</v>
      </c>
      <c r="C18">
        <v>-26.5790012</v>
      </c>
      <c r="D18">
        <v>150.78795629999999</v>
      </c>
      <c r="F18" t="s">
        <v>13</v>
      </c>
      <c r="G18" t="s">
        <v>22</v>
      </c>
      <c r="H18" s="4" t="s">
        <v>17</v>
      </c>
      <c r="I18" s="2">
        <v>3</v>
      </c>
      <c r="J18" t="s">
        <v>250</v>
      </c>
      <c r="K18">
        <v>7</v>
      </c>
      <c r="L18">
        <v>6.31</v>
      </c>
      <c r="M18">
        <v>46.8</v>
      </c>
      <c r="N18">
        <v>1</v>
      </c>
    </row>
    <row r="19" spans="1:14" ht="16.5" thickTop="1" thickBot="1" x14ac:dyDescent="0.3">
      <c r="A19">
        <v>71</v>
      </c>
      <c r="B19" t="s">
        <v>148</v>
      </c>
      <c r="C19">
        <v>-26.583526899999999</v>
      </c>
      <c r="D19">
        <v>150.82476209999999</v>
      </c>
      <c r="F19" t="s">
        <v>11</v>
      </c>
      <c r="G19" t="s">
        <v>22</v>
      </c>
      <c r="H19" s="4" t="s">
        <v>17</v>
      </c>
      <c r="I19" s="2">
        <v>7</v>
      </c>
      <c r="J19" t="s">
        <v>243</v>
      </c>
      <c r="K19">
        <v>4</v>
      </c>
      <c r="L19">
        <v>6.72</v>
      </c>
      <c r="M19">
        <v>62.2</v>
      </c>
      <c r="N19">
        <v>1</v>
      </c>
    </row>
    <row r="20" spans="1:14" ht="16.5" thickTop="1" thickBot="1" x14ac:dyDescent="0.3">
      <c r="A20">
        <v>80</v>
      </c>
      <c r="B20" t="s">
        <v>157</v>
      </c>
      <c r="C20">
        <v>-26.585000000000001</v>
      </c>
      <c r="D20">
        <v>150.75</v>
      </c>
      <c r="F20" t="s">
        <v>11</v>
      </c>
      <c r="G20" t="s">
        <v>22</v>
      </c>
      <c r="H20" s="4" t="s">
        <v>17</v>
      </c>
      <c r="I20" s="2">
        <v>6</v>
      </c>
      <c r="J20" t="s">
        <v>243</v>
      </c>
      <c r="K20">
        <v>4</v>
      </c>
      <c r="L20">
        <v>6.89</v>
      </c>
      <c r="M20">
        <v>43.4</v>
      </c>
      <c r="N20">
        <v>1</v>
      </c>
    </row>
    <row r="21" spans="1:14" ht="16.5" thickTop="1" thickBot="1" x14ac:dyDescent="0.3">
      <c r="A21">
        <v>82</v>
      </c>
      <c r="B21" t="s">
        <v>67</v>
      </c>
      <c r="C21">
        <v>-26.588000000000001</v>
      </c>
      <c r="D21">
        <v>150.774</v>
      </c>
      <c r="F21" t="s">
        <v>11</v>
      </c>
      <c r="G21" t="s">
        <v>22</v>
      </c>
      <c r="H21" s="4" t="s">
        <v>17</v>
      </c>
      <c r="I21" s="2">
        <v>3</v>
      </c>
      <c r="J21" t="s">
        <v>250</v>
      </c>
      <c r="K21">
        <v>7</v>
      </c>
      <c r="L21">
        <v>6.84</v>
      </c>
      <c r="M21">
        <v>68.900000000000006</v>
      </c>
      <c r="N21">
        <v>1</v>
      </c>
    </row>
    <row r="22" spans="1:14" ht="16.5" thickTop="1" thickBot="1" x14ac:dyDescent="0.3">
      <c r="A22">
        <v>83</v>
      </c>
      <c r="B22" t="s">
        <v>159</v>
      </c>
      <c r="C22">
        <v>-26.588999999999999</v>
      </c>
      <c r="D22">
        <v>150.78700000000001</v>
      </c>
      <c r="F22" t="s">
        <v>13</v>
      </c>
      <c r="G22" t="s">
        <v>22</v>
      </c>
      <c r="H22" s="4" t="s">
        <v>17</v>
      </c>
      <c r="I22" s="2">
        <v>3</v>
      </c>
      <c r="J22" t="s">
        <v>250</v>
      </c>
      <c r="K22">
        <v>7</v>
      </c>
      <c r="L22">
        <v>6.44</v>
      </c>
      <c r="M22">
        <v>45.2</v>
      </c>
      <c r="N22">
        <v>1</v>
      </c>
    </row>
    <row r="23" spans="1:14" ht="16.5" thickTop="1" thickBot="1" x14ac:dyDescent="0.3">
      <c r="A23">
        <v>84</v>
      </c>
      <c r="B23" t="s">
        <v>160</v>
      </c>
      <c r="C23">
        <v>-26.591000000000001</v>
      </c>
      <c r="D23">
        <v>150.79900000000001</v>
      </c>
      <c r="F23" t="s">
        <v>13</v>
      </c>
      <c r="G23" t="s">
        <v>22</v>
      </c>
      <c r="H23" s="4" t="s">
        <v>17</v>
      </c>
      <c r="I23" s="2">
        <v>3</v>
      </c>
      <c r="J23" t="s">
        <v>257</v>
      </c>
      <c r="K23">
        <v>7</v>
      </c>
      <c r="L23">
        <v>6.38</v>
      </c>
      <c r="M23">
        <v>39.4</v>
      </c>
      <c r="N23">
        <v>1</v>
      </c>
    </row>
    <row r="24" spans="1:14" ht="16.5" thickTop="1" thickBot="1" x14ac:dyDescent="0.3">
      <c r="A24">
        <v>85</v>
      </c>
      <c r="B24" t="s">
        <v>161</v>
      </c>
      <c r="C24">
        <v>-26.591289100000001</v>
      </c>
      <c r="D24">
        <v>150.81135359999999</v>
      </c>
      <c r="F24" t="s">
        <v>13</v>
      </c>
      <c r="G24" t="s">
        <v>22</v>
      </c>
      <c r="H24" s="4" t="s">
        <v>17</v>
      </c>
      <c r="I24" s="2">
        <v>3</v>
      </c>
      <c r="J24" t="s">
        <v>250</v>
      </c>
      <c r="K24">
        <v>7</v>
      </c>
      <c r="L24">
        <v>6.57</v>
      </c>
      <c r="M24">
        <v>40.1</v>
      </c>
      <c r="N24">
        <v>1</v>
      </c>
    </row>
    <row r="25" spans="1:14" ht="16.5" thickTop="1" thickBot="1" x14ac:dyDescent="0.3">
      <c r="A25">
        <v>87</v>
      </c>
      <c r="B25" t="s">
        <v>163</v>
      </c>
      <c r="C25">
        <v>-26.594999999999999</v>
      </c>
      <c r="D25">
        <v>150.83600000000001</v>
      </c>
      <c r="F25" t="s">
        <v>11</v>
      </c>
      <c r="G25" t="s">
        <v>22</v>
      </c>
      <c r="H25" s="4" t="s">
        <v>17</v>
      </c>
      <c r="I25" s="2">
        <v>25</v>
      </c>
      <c r="J25" t="s">
        <v>58</v>
      </c>
      <c r="K25">
        <v>2</v>
      </c>
      <c r="L25">
        <v>6.92</v>
      </c>
      <c r="M25">
        <v>53.6</v>
      </c>
      <c r="N25">
        <v>1</v>
      </c>
    </row>
    <row r="26" spans="1:14" ht="16.5" thickTop="1" thickBot="1" x14ac:dyDescent="0.3">
      <c r="A26">
        <v>97</v>
      </c>
      <c r="B26" t="s">
        <v>170</v>
      </c>
      <c r="C26">
        <v>-26.596034100000001</v>
      </c>
      <c r="D26">
        <v>150.7734079</v>
      </c>
      <c r="F26" t="s">
        <v>13</v>
      </c>
      <c r="G26" t="s">
        <v>22</v>
      </c>
      <c r="H26" s="4" t="s">
        <v>17</v>
      </c>
      <c r="I26" s="2">
        <v>3</v>
      </c>
      <c r="J26" t="s">
        <v>253</v>
      </c>
      <c r="K26">
        <v>5</v>
      </c>
      <c r="L26">
        <v>6.03</v>
      </c>
      <c r="M26">
        <v>44.8</v>
      </c>
      <c r="N26">
        <v>1</v>
      </c>
    </row>
    <row r="27" spans="1:14" ht="16.5" thickTop="1" thickBot="1" x14ac:dyDescent="0.3">
      <c r="A27">
        <v>99</v>
      </c>
      <c r="B27" t="s">
        <v>171</v>
      </c>
      <c r="C27">
        <v>-26.599051200000002</v>
      </c>
      <c r="D27">
        <v>150.797945</v>
      </c>
      <c r="F27" t="s">
        <v>13</v>
      </c>
      <c r="G27" t="s">
        <v>22</v>
      </c>
      <c r="H27" s="4" t="s">
        <v>17</v>
      </c>
      <c r="I27" s="2">
        <v>3</v>
      </c>
      <c r="J27" t="s">
        <v>243</v>
      </c>
      <c r="K27">
        <v>4</v>
      </c>
      <c r="L27">
        <v>6.27</v>
      </c>
      <c r="M27">
        <v>34.1</v>
      </c>
      <c r="N27">
        <v>1</v>
      </c>
    </row>
    <row r="28" spans="1:14" ht="16.5" thickTop="1" thickBot="1" x14ac:dyDescent="0.3">
      <c r="A28">
        <v>105</v>
      </c>
      <c r="B28" t="s">
        <v>155</v>
      </c>
      <c r="C28">
        <v>-26.608102599999999</v>
      </c>
      <c r="D28">
        <v>150.87155659999999</v>
      </c>
      <c r="F28" t="s">
        <v>13</v>
      </c>
      <c r="G28" t="s">
        <v>22</v>
      </c>
      <c r="H28" s="4" t="s">
        <v>17</v>
      </c>
      <c r="I28" s="2">
        <v>3</v>
      </c>
      <c r="J28" t="s">
        <v>250</v>
      </c>
      <c r="K28">
        <v>7</v>
      </c>
      <c r="L28">
        <v>6.99</v>
      </c>
      <c r="M28">
        <v>101.5</v>
      </c>
      <c r="N28">
        <v>1</v>
      </c>
    </row>
    <row r="29" spans="1:14" ht="16.5" thickTop="1" thickBot="1" x14ac:dyDescent="0.3">
      <c r="A29">
        <v>106</v>
      </c>
      <c r="B29" t="s">
        <v>177</v>
      </c>
      <c r="C29">
        <v>-26.596253399999998</v>
      </c>
      <c r="D29">
        <v>150.6986564</v>
      </c>
      <c r="F29" t="s">
        <v>13</v>
      </c>
      <c r="G29" t="s">
        <v>22</v>
      </c>
      <c r="H29" s="4" t="s">
        <v>17</v>
      </c>
      <c r="I29" s="2">
        <v>3</v>
      </c>
      <c r="J29" t="s">
        <v>250</v>
      </c>
      <c r="K29">
        <v>7</v>
      </c>
      <c r="L29">
        <v>7.17</v>
      </c>
      <c r="M29">
        <v>63.9</v>
      </c>
      <c r="N29">
        <v>1</v>
      </c>
    </row>
    <row r="30" spans="1:14" ht="16.5" thickTop="1" thickBot="1" x14ac:dyDescent="0.3">
      <c r="A30">
        <v>109</v>
      </c>
      <c r="B30" t="s">
        <v>86</v>
      </c>
      <c r="C30">
        <v>-26.6007791</v>
      </c>
      <c r="D30">
        <v>150.7354622</v>
      </c>
      <c r="F30" t="s">
        <v>13</v>
      </c>
      <c r="G30" t="s">
        <v>22</v>
      </c>
      <c r="H30" s="4" t="s">
        <v>17</v>
      </c>
      <c r="I30" s="2">
        <v>3</v>
      </c>
      <c r="J30" t="s">
        <v>253</v>
      </c>
      <c r="K30">
        <v>5</v>
      </c>
      <c r="L30">
        <v>5.79</v>
      </c>
      <c r="M30">
        <v>112.8</v>
      </c>
      <c r="N30">
        <v>1</v>
      </c>
    </row>
    <row r="31" spans="1:14" ht="16.5" thickTop="1" thickBot="1" x14ac:dyDescent="0.3">
      <c r="A31">
        <v>110</v>
      </c>
      <c r="B31" t="s">
        <v>182</v>
      </c>
      <c r="C31">
        <v>-26.602287700000002</v>
      </c>
      <c r="D31">
        <v>150.74773070000001</v>
      </c>
      <c r="F31" t="s">
        <v>11</v>
      </c>
      <c r="G31" t="s">
        <v>22</v>
      </c>
      <c r="H31" s="4" t="s">
        <v>17</v>
      </c>
      <c r="I31" s="2">
        <v>12</v>
      </c>
      <c r="J31" t="s">
        <v>243</v>
      </c>
      <c r="K31">
        <v>4</v>
      </c>
      <c r="L31">
        <v>6.02</v>
      </c>
      <c r="M31">
        <v>35.4</v>
      </c>
      <c r="N31">
        <v>1</v>
      </c>
    </row>
    <row r="32" spans="1:14" ht="16.5" thickTop="1" thickBot="1" x14ac:dyDescent="0.3">
      <c r="A32">
        <v>114</v>
      </c>
      <c r="B32" t="s">
        <v>69</v>
      </c>
      <c r="C32">
        <v>-26.6083219</v>
      </c>
      <c r="D32">
        <v>150.7968051</v>
      </c>
      <c r="F32" t="s">
        <v>13</v>
      </c>
      <c r="G32" t="s">
        <v>22</v>
      </c>
      <c r="H32" s="4" t="s">
        <v>17</v>
      </c>
      <c r="I32" s="2">
        <v>3</v>
      </c>
      <c r="J32" t="s">
        <v>250</v>
      </c>
      <c r="K32">
        <v>7</v>
      </c>
      <c r="L32">
        <v>5.69</v>
      </c>
      <c r="M32">
        <v>63.7</v>
      </c>
      <c r="N32">
        <v>1</v>
      </c>
    </row>
    <row r="33" spans="1:14" ht="16.5" thickTop="1" thickBot="1" x14ac:dyDescent="0.3">
      <c r="A33">
        <v>115</v>
      </c>
      <c r="B33" t="s">
        <v>186</v>
      </c>
      <c r="C33">
        <v>-26.609830500000001</v>
      </c>
      <c r="D33">
        <v>150.8090737</v>
      </c>
      <c r="F33" t="s">
        <v>13</v>
      </c>
      <c r="G33" t="s">
        <v>22</v>
      </c>
      <c r="H33" s="4" t="s">
        <v>17</v>
      </c>
      <c r="I33" s="2">
        <v>3</v>
      </c>
      <c r="J33" t="s">
        <v>250</v>
      </c>
      <c r="K33">
        <v>7</v>
      </c>
      <c r="L33">
        <v>6.63</v>
      </c>
      <c r="M33">
        <v>33.5</v>
      </c>
      <c r="N33">
        <v>1</v>
      </c>
    </row>
    <row r="34" spans="1:14" ht="16.5" thickTop="1" thickBot="1" x14ac:dyDescent="0.3">
      <c r="A34">
        <v>116</v>
      </c>
      <c r="B34" t="s">
        <v>187</v>
      </c>
      <c r="C34">
        <v>-26.611339000000001</v>
      </c>
      <c r="D34">
        <v>150.8213423</v>
      </c>
      <c r="F34" t="s">
        <v>13</v>
      </c>
      <c r="G34" t="s">
        <v>22</v>
      </c>
      <c r="H34" s="4" t="s">
        <v>17</v>
      </c>
      <c r="I34" s="2">
        <v>3</v>
      </c>
      <c r="J34" t="s">
        <v>253</v>
      </c>
      <c r="K34">
        <v>5</v>
      </c>
      <c r="L34">
        <v>6.61</v>
      </c>
      <c r="M34">
        <v>36</v>
      </c>
      <c r="N34">
        <v>1</v>
      </c>
    </row>
    <row r="35" spans="1:14" ht="16.5" thickTop="1" thickBot="1" x14ac:dyDescent="0.3">
      <c r="A35">
        <v>122</v>
      </c>
      <c r="B35" t="s">
        <v>192</v>
      </c>
      <c r="C35">
        <v>-26.609000000000002</v>
      </c>
      <c r="D35">
        <v>150.72200000000001</v>
      </c>
      <c r="F35" t="s">
        <v>13</v>
      </c>
      <c r="G35" t="s">
        <v>22</v>
      </c>
      <c r="H35" s="4" t="s">
        <v>17</v>
      </c>
      <c r="I35" s="2">
        <v>23</v>
      </c>
      <c r="J35" t="s">
        <v>249</v>
      </c>
      <c r="K35">
        <v>2</v>
      </c>
      <c r="L35">
        <v>6.31</v>
      </c>
      <c r="M35">
        <v>48</v>
      </c>
      <c r="N35">
        <v>1</v>
      </c>
    </row>
    <row r="36" spans="1:14" ht="16.5" thickTop="1" thickBot="1" x14ac:dyDescent="0.3">
      <c r="A36">
        <v>135</v>
      </c>
      <c r="B36" t="s">
        <v>202</v>
      </c>
      <c r="C36">
        <v>-26.6163034</v>
      </c>
      <c r="D36">
        <v>150.70864510000001</v>
      </c>
      <c r="F36" t="s">
        <v>13</v>
      </c>
      <c r="G36" s="1" t="s">
        <v>22</v>
      </c>
      <c r="H36" s="4" t="s">
        <v>17</v>
      </c>
      <c r="I36" s="2">
        <v>4</v>
      </c>
      <c r="J36" t="s">
        <v>250</v>
      </c>
      <c r="K36">
        <v>7</v>
      </c>
      <c r="L36">
        <v>6.8</v>
      </c>
      <c r="M36">
        <v>65.2</v>
      </c>
      <c r="N36">
        <v>1</v>
      </c>
    </row>
    <row r="37" spans="1:14" ht="16.5" thickTop="1" thickBot="1" x14ac:dyDescent="0.3">
      <c r="A37">
        <v>136</v>
      </c>
      <c r="B37" t="s">
        <v>206</v>
      </c>
      <c r="C37">
        <v>-26.6178119</v>
      </c>
      <c r="D37">
        <v>150.72091370000001</v>
      </c>
      <c r="F37" t="s">
        <v>11</v>
      </c>
      <c r="G37" s="1" t="s">
        <v>22</v>
      </c>
      <c r="H37" s="4" t="s">
        <v>17</v>
      </c>
      <c r="I37" s="2">
        <v>3</v>
      </c>
      <c r="J37" t="s">
        <v>250</v>
      </c>
      <c r="K37">
        <v>7</v>
      </c>
      <c r="L37">
        <v>7.12</v>
      </c>
      <c r="M37">
        <v>81.099999999999994</v>
      </c>
      <c r="N37">
        <v>1</v>
      </c>
    </row>
    <row r="38" spans="1:14" ht="16.5" thickTop="1" thickBot="1" x14ac:dyDescent="0.3">
      <c r="A38">
        <v>138</v>
      </c>
      <c r="B38" t="s">
        <v>199</v>
      </c>
      <c r="C38">
        <v>-26.620829100000002</v>
      </c>
      <c r="D38">
        <v>150.74545090000001</v>
      </c>
      <c r="F38" t="s">
        <v>13</v>
      </c>
      <c r="G38" s="1" t="s">
        <v>22</v>
      </c>
      <c r="H38" s="4" t="s">
        <v>17</v>
      </c>
      <c r="I38" s="2">
        <v>3</v>
      </c>
      <c r="J38" t="s">
        <v>243</v>
      </c>
      <c r="K38">
        <v>4</v>
      </c>
      <c r="L38">
        <v>5.78</v>
      </c>
      <c r="M38">
        <v>77.599999999999994</v>
      </c>
      <c r="N38">
        <v>1</v>
      </c>
    </row>
    <row r="39" spans="1:14" ht="16.5" thickTop="1" thickBot="1" x14ac:dyDescent="0.3">
      <c r="A39">
        <v>139</v>
      </c>
      <c r="B39" t="s">
        <v>200</v>
      </c>
      <c r="C39">
        <v>-26.622337600000002</v>
      </c>
      <c r="D39">
        <v>150.75771950000001</v>
      </c>
      <c r="F39" t="s">
        <v>11</v>
      </c>
      <c r="G39" s="1" t="s">
        <v>22</v>
      </c>
      <c r="H39" s="4" t="s">
        <v>17</v>
      </c>
      <c r="I39" s="2">
        <v>8</v>
      </c>
      <c r="J39" t="s">
        <v>243</v>
      </c>
      <c r="K39">
        <v>4</v>
      </c>
      <c r="L39">
        <v>5.75</v>
      </c>
      <c r="M39">
        <v>114.9</v>
      </c>
      <c r="N39">
        <v>1</v>
      </c>
    </row>
    <row r="40" spans="1:14" ht="16.5" thickTop="1" thickBot="1" x14ac:dyDescent="0.3">
      <c r="A40">
        <v>140</v>
      </c>
      <c r="B40" t="s">
        <v>201</v>
      </c>
      <c r="C40">
        <v>-26.623846199999999</v>
      </c>
      <c r="D40">
        <v>150.76998800000001</v>
      </c>
      <c r="F40" t="s">
        <v>11</v>
      </c>
      <c r="G40" s="1" t="s">
        <v>22</v>
      </c>
      <c r="H40" s="4" t="s">
        <v>17</v>
      </c>
      <c r="I40" s="2">
        <v>6</v>
      </c>
      <c r="J40" t="s">
        <v>250</v>
      </c>
      <c r="K40">
        <v>7</v>
      </c>
      <c r="L40">
        <v>6.02</v>
      </c>
      <c r="M40">
        <v>53.5</v>
      </c>
      <c r="N40">
        <v>1</v>
      </c>
    </row>
    <row r="41" spans="1:14" ht="16.5" thickTop="1" thickBot="1" x14ac:dyDescent="0.3">
      <c r="A41">
        <v>141</v>
      </c>
      <c r="B41" t="s">
        <v>207</v>
      </c>
      <c r="C41">
        <v>-26.6253548</v>
      </c>
      <c r="D41">
        <v>150.78225660000001</v>
      </c>
      <c r="F41" t="s">
        <v>11</v>
      </c>
      <c r="G41" s="1" t="s">
        <v>22</v>
      </c>
      <c r="H41" s="4" t="s">
        <v>17</v>
      </c>
      <c r="I41" s="2">
        <v>6</v>
      </c>
      <c r="J41" t="s">
        <v>250</v>
      </c>
      <c r="K41">
        <v>7</v>
      </c>
      <c r="L41">
        <v>6.19</v>
      </c>
      <c r="M41">
        <v>122.2</v>
      </c>
      <c r="N41">
        <v>1</v>
      </c>
    </row>
    <row r="42" spans="1:14" ht="16.5" thickTop="1" thickBot="1" x14ac:dyDescent="0.3">
      <c r="A42">
        <v>142</v>
      </c>
      <c r="B42" t="s">
        <v>208</v>
      </c>
      <c r="C42">
        <v>-26.6268633</v>
      </c>
      <c r="D42">
        <v>150.79452520000001</v>
      </c>
      <c r="F42" t="s">
        <v>13</v>
      </c>
      <c r="G42" s="1" t="s">
        <v>22</v>
      </c>
      <c r="H42" s="4" t="s">
        <v>17</v>
      </c>
      <c r="I42" s="2">
        <v>3</v>
      </c>
      <c r="J42" t="s">
        <v>243</v>
      </c>
      <c r="K42">
        <v>4</v>
      </c>
      <c r="L42">
        <v>5.43</v>
      </c>
      <c r="M42">
        <v>204.1</v>
      </c>
      <c r="N42">
        <v>1</v>
      </c>
    </row>
    <row r="43" spans="1:14" ht="16.5" thickTop="1" thickBot="1" x14ac:dyDescent="0.3">
      <c r="A43">
        <v>143</v>
      </c>
      <c r="B43" t="s">
        <v>209</v>
      </c>
      <c r="C43">
        <v>-26.628371900000001</v>
      </c>
      <c r="D43">
        <v>150.80679380000001</v>
      </c>
      <c r="F43" t="s">
        <v>13</v>
      </c>
      <c r="G43" s="1" t="s">
        <v>22</v>
      </c>
      <c r="H43" s="4" t="s">
        <v>17</v>
      </c>
      <c r="I43" s="2">
        <v>3</v>
      </c>
      <c r="J43" t="s">
        <v>250</v>
      </c>
      <c r="K43">
        <v>7</v>
      </c>
      <c r="L43">
        <v>6.43</v>
      </c>
      <c r="M43">
        <v>44.1</v>
      </c>
      <c r="N43">
        <v>1</v>
      </c>
    </row>
    <row r="44" spans="1:14" ht="16.5" thickTop="1" thickBot="1" x14ac:dyDescent="0.3">
      <c r="A44">
        <v>144</v>
      </c>
      <c r="B44" t="s">
        <v>71</v>
      </c>
      <c r="C44">
        <v>-26.629880400000001</v>
      </c>
      <c r="D44">
        <v>150.81906240000001</v>
      </c>
      <c r="F44" t="s">
        <v>13</v>
      </c>
      <c r="G44" t="s">
        <v>22</v>
      </c>
      <c r="H44" s="4" t="s">
        <v>17</v>
      </c>
      <c r="I44" s="2">
        <v>4</v>
      </c>
      <c r="J44" t="s">
        <v>250</v>
      </c>
      <c r="K44">
        <v>7</v>
      </c>
      <c r="L44">
        <v>6.52</v>
      </c>
      <c r="M44">
        <v>48.9</v>
      </c>
      <c r="N44">
        <v>1</v>
      </c>
    </row>
    <row r="45" spans="1:14" ht="16.5" thickTop="1" thickBot="1" x14ac:dyDescent="0.3">
      <c r="A45">
        <v>146</v>
      </c>
      <c r="B45" t="s">
        <v>211</v>
      </c>
      <c r="C45">
        <v>-26.627082600000001</v>
      </c>
      <c r="D45">
        <v>150.71977380000001</v>
      </c>
      <c r="F45" t="s">
        <v>13</v>
      </c>
      <c r="G45" s="1" t="s">
        <v>22</v>
      </c>
      <c r="H45" s="4" t="s">
        <v>17</v>
      </c>
      <c r="I45" s="2">
        <v>3</v>
      </c>
      <c r="J45" t="s">
        <v>250</v>
      </c>
      <c r="K45">
        <v>7</v>
      </c>
      <c r="L45">
        <v>5.93</v>
      </c>
      <c r="M45">
        <v>53.5</v>
      </c>
      <c r="N45">
        <v>1</v>
      </c>
    </row>
    <row r="46" spans="1:14" ht="16.5" thickTop="1" thickBot="1" x14ac:dyDescent="0.3">
      <c r="A46">
        <v>148</v>
      </c>
      <c r="B46" t="s">
        <v>212</v>
      </c>
      <c r="C46">
        <v>-26.6300998</v>
      </c>
      <c r="D46">
        <v>150.74431089999999</v>
      </c>
      <c r="F46" t="s">
        <v>13</v>
      </c>
      <c r="G46" s="1" t="s">
        <v>22</v>
      </c>
      <c r="H46" s="4" t="s">
        <v>17</v>
      </c>
      <c r="I46" s="2">
        <v>3</v>
      </c>
      <c r="J46" t="s">
        <v>250</v>
      </c>
      <c r="K46">
        <v>7</v>
      </c>
      <c r="L46">
        <v>6.9</v>
      </c>
      <c r="M46">
        <v>309</v>
      </c>
      <c r="N46">
        <v>1</v>
      </c>
    </row>
    <row r="47" spans="1:14" ht="16.5" thickTop="1" thickBot="1" x14ac:dyDescent="0.3">
      <c r="A47">
        <v>150</v>
      </c>
      <c r="B47" t="s">
        <v>214</v>
      </c>
      <c r="C47">
        <v>-26.633116900000001</v>
      </c>
      <c r="D47">
        <v>150.76884810000001</v>
      </c>
      <c r="F47" t="s">
        <v>11</v>
      </c>
      <c r="G47" s="1" t="s">
        <v>22</v>
      </c>
      <c r="H47" s="4" t="s">
        <v>17</v>
      </c>
      <c r="I47" s="2">
        <v>4</v>
      </c>
      <c r="J47" t="s">
        <v>243</v>
      </c>
      <c r="K47">
        <v>4</v>
      </c>
      <c r="L47">
        <v>5.9</v>
      </c>
      <c r="M47">
        <v>45.4</v>
      </c>
      <c r="N47">
        <v>1</v>
      </c>
    </row>
    <row r="48" spans="1:14" ht="16.5" thickTop="1" thickBot="1" x14ac:dyDescent="0.3">
      <c r="A48">
        <v>151</v>
      </c>
      <c r="B48" t="s">
        <v>215</v>
      </c>
      <c r="C48">
        <v>-26.634625499999999</v>
      </c>
      <c r="D48">
        <v>150.78111670000001</v>
      </c>
      <c r="F48" t="s">
        <v>11</v>
      </c>
      <c r="G48" s="1" t="s">
        <v>22</v>
      </c>
      <c r="H48" s="4" t="s">
        <v>17</v>
      </c>
      <c r="I48" s="2">
        <v>6</v>
      </c>
      <c r="J48" t="s">
        <v>250</v>
      </c>
      <c r="K48">
        <v>7</v>
      </c>
      <c r="L48">
        <v>6.19</v>
      </c>
      <c r="M48">
        <v>35.6</v>
      </c>
      <c r="N48">
        <v>1</v>
      </c>
    </row>
    <row r="49" spans="1:14" ht="16.5" thickTop="1" thickBot="1" x14ac:dyDescent="0.3">
      <c r="A49">
        <v>157</v>
      </c>
      <c r="B49" t="s">
        <v>220</v>
      </c>
      <c r="C49">
        <v>-26.640879000000002</v>
      </c>
      <c r="D49">
        <v>150.75543959999999</v>
      </c>
      <c r="F49" t="s">
        <v>13</v>
      </c>
      <c r="G49" s="1" t="s">
        <v>22</v>
      </c>
      <c r="H49" s="4" t="s">
        <v>17</v>
      </c>
      <c r="I49" s="2">
        <v>3</v>
      </c>
      <c r="J49" t="s">
        <v>250</v>
      </c>
      <c r="K49">
        <v>7</v>
      </c>
      <c r="L49">
        <v>5.96</v>
      </c>
      <c r="M49">
        <v>131.9</v>
      </c>
      <c r="N49">
        <v>1</v>
      </c>
    </row>
    <row r="50" spans="1:14" ht="16.5" thickTop="1" thickBot="1" x14ac:dyDescent="0.3">
      <c r="A50">
        <v>158</v>
      </c>
      <c r="B50" t="s">
        <v>221</v>
      </c>
      <c r="C50">
        <v>-26.642387599999999</v>
      </c>
      <c r="D50">
        <v>150.76770819999999</v>
      </c>
      <c r="F50" t="s">
        <v>13</v>
      </c>
      <c r="G50" s="1" t="s">
        <v>22</v>
      </c>
      <c r="H50" s="4" t="s">
        <v>17</v>
      </c>
      <c r="I50" s="2">
        <v>3</v>
      </c>
      <c r="J50" t="s">
        <v>250</v>
      </c>
      <c r="K50">
        <v>7</v>
      </c>
      <c r="L50">
        <v>6.66</v>
      </c>
      <c r="M50">
        <v>71.400000000000006</v>
      </c>
      <c r="N50">
        <v>1</v>
      </c>
    </row>
    <row r="51" spans="1:14" ht="16.5" thickTop="1" thickBot="1" x14ac:dyDescent="0.3">
      <c r="A51">
        <v>159</v>
      </c>
      <c r="B51" t="s">
        <v>222</v>
      </c>
      <c r="C51">
        <v>-26.6438962</v>
      </c>
      <c r="D51">
        <v>150.77997679999999</v>
      </c>
      <c r="F51" t="s">
        <v>11</v>
      </c>
      <c r="G51" s="1" t="s">
        <v>22</v>
      </c>
      <c r="H51" s="4" t="s">
        <v>17</v>
      </c>
      <c r="I51" s="2">
        <v>3</v>
      </c>
      <c r="J51" t="s">
        <v>250</v>
      </c>
      <c r="K51">
        <v>7</v>
      </c>
      <c r="L51">
        <v>6.77</v>
      </c>
      <c r="M51">
        <v>97.5</v>
      </c>
      <c r="N51">
        <v>1</v>
      </c>
    </row>
    <row r="52" spans="1:14" ht="16.5" thickTop="1" thickBot="1" x14ac:dyDescent="0.3">
      <c r="A52">
        <v>161</v>
      </c>
      <c r="B52" t="s">
        <v>224</v>
      </c>
      <c r="C52">
        <v>-26.646913300000001</v>
      </c>
      <c r="D52">
        <v>150.80451389999999</v>
      </c>
      <c r="F52" t="s">
        <v>13</v>
      </c>
      <c r="G52" s="1" t="s">
        <v>22</v>
      </c>
      <c r="H52" s="4" t="s">
        <v>17</v>
      </c>
      <c r="I52" s="2">
        <v>3</v>
      </c>
      <c r="J52" t="s">
        <v>247</v>
      </c>
      <c r="K52">
        <v>6</v>
      </c>
      <c r="L52">
        <v>5.66</v>
      </c>
      <c r="M52">
        <v>64.099999999999994</v>
      </c>
      <c r="N52">
        <v>1</v>
      </c>
    </row>
    <row r="53" spans="1:14" ht="16.5" thickTop="1" thickBot="1" x14ac:dyDescent="0.3">
      <c r="A53">
        <v>162</v>
      </c>
      <c r="B53" t="s">
        <v>225</v>
      </c>
      <c r="C53">
        <v>-26.648421899999999</v>
      </c>
      <c r="D53">
        <v>150.81678249999999</v>
      </c>
      <c r="F53" t="s">
        <v>13</v>
      </c>
      <c r="G53" s="1" t="s">
        <v>22</v>
      </c>
      <c r="H53" s="4" t="s">
        <v>17</v>
      </c>
      <c r="I53" s="2">
        <v>3</v>
      </c>
      <c r="J53" t="s">
        <v>249</v>
      </c>
      <c r="K53">
        <v>2</v>
      </c>
      <c r="L53">
        <v>6.47</v>
      </c>
      <c r="M53">
        <v>38.1</v>
      </c>
      <c r="N53">
        <v>1</v>
      </c>
    </row>
    <row r="54" spans="1:14" ht="16.5" thickTop="1" thickBot="1" x14ac:dyDescent="0.3">
      <c r="A54">
        <v>165</v>
      </c>
      <c r="B54" t="s">
        <v>227</v>
      </c>
      <c r="C54">
        <v>-26.6486412</v>
      </c>
      <c r="D54">
        <v>150.74203109999999</v>
      </c>
      <c r="F54" t="s">
        <v>13</v>
      </c>
      <c r="G54" s="1" t="s">
        <v>22</v>
      </c>
      <c r="H54" s="4" t="s">
        <v>17</v>
      </c>
      <c r="I54" s="2">
        <v>3</v>
      </c>
      <c r="J54" t="s">
        <v>247</v>
      </c>
      <c r="K54">
        <v>6</v>
      </c>
      <c r="L54">
        <v>5.86</v>
      </c>
      <c r="M54">
        <v>51.9</v>
      </c>
      <c r="N54">
        <v>1</v>
      </c>
    </row>
    <row r="55" spans="1:14" ht="16.5" thickTop="1" thickBot="1" x14ac:dyDescent="0.3">
      <c r="A55">
        <v>166</v>
      </c>
      <c r="B55" t="s">
        <v>228</v>
      </c>
      <c r="C55">
        <v>-26.6501497</v>
      </c>
      <c r="D55">
        <v>150.7542996</v>
      </c>
      <c r="F55" t="s">
        <v>13</v>
      </c>
      <c r="G55" s="1" t="s">
        <v>22</v>
      </c>
      <c r="H55" s="4" t="s">
        <v>17</v>
      </c>
      <c r="I55" s="2">
        <v>3</v>
      </c>
      <c r="J55" t="s">
        <v>243</v>
      </c>
      <c r="K55">
        <v>4</v>
      </c>
      <c r="L55">
        <v>5.85</v>
      </c>
      <c r="M55">
        <v>70.599999999999994</v>
      </c>
      <c r="N55">
        <v>1</v>
      </c>
    </row>
    <row r="56" spans="1:14" ht="16.5" thickTop="1" thickBot="1" x14ac:dyDescent="0.3">
      <c r="A56">
        <v>167</v>
      </c>
      <c r="B56" t="s">
        <v>229</v>
      </c>
      <c r="C56">
        <v>-26.651658300000001</v>
      </c>
      <c r="D56">
        <v>150.76656819999999</v>
      </c>
      <c r="F56" t="s">
        <v>13</v>
      </c>
      <c r="G56" s="1" t="s">
        <v>22</v>
      </c>
      <c r="H56" s="4" t="s">
        <v>17</v>
      </c>
      <c r="I56" s="2">
        <v>3</v>
      </c>
      <c r="J56" t="s">
        <v>253</v>
      </c>
      <c r="K56">
        <v>5</v>
      </c>
      <c r="L56">
        <v>5.61</v>
      </c>
      <c r="M56">
        <v>194.6</v>
      </c>
      <c r="N56">
        <v>1</v>
      </c>
    </row>
    <row r="57" spans="1:14" ht="16.5" thickTop="1" thickBot="1" x14ac:dyDescent="0.3">
      <c r="A57">
        <v>171</v>
      </c>
      <c r="B57" t="s">
        <v>233</v>
      </c>
      <c r="C57">
        <v>-26.657692600000001</v>
      </c>
      <c r="D57">
        <v>150.81564259999999</v>
      </c>
      <c r="F57" t="s">
        <v>13</v>
      </c>
      <c r="G57" s="1" t="s">
        <v>22</v>
      </c>
      <c r="H57" s="4" t="s">
        <v>17</v>
      </c>
      <c r="I57" s="2">
        <v>3</v>
      </c>
      <c r="J57" t="s">
        <v>250</v>
      </c>
      <c r="K57">
        <v>7</v>
      </c>
      <c r="L57">
        <v>6.39</v>
      </c>
      <c r="M57">
        <v>47.2</v>
      </c>
      <c r="N57">
        <v>1</v>
      </c>
    </row>
    <row r="58" spans="1:14" ht="16.5" thickTop="1" thickBot="1" x14ac:dyDescent="0.3">
      <c r="A58">
        <v>172</v>
      </c>
      <c r="B58" t="s">
        <v>234</v>
      </c>
      <c r="C58">
        <v>-26.660928999999999</v>
      </c>
      <c r="D58">
        <v>150.7654283</v>
      </c>
      <c r="F58" t="s">
        <v>13</v>
      </c>
      <c r="G58" s="1" t="s">
        <v>22</v>
      </c>
      <c r="H58" s="4" t="s">
        <v>17</v>
      </c>
      <c r="I58" s="2">
        <v>3</v>
      </c>
      <c r="J58" t="s">
        <v>250</v>
      </c>
      <c r="K58">
        <v>7</v>
      </c>
      <c r="L58">
        <v>6.69</v>
      </c>
      <c r="M58">
        <v>54.2</v>
      </c>
      <c r="N58">
        <v>1</v>
      </c>
    </row>
    <row r="59" spans="1:14" ht="16.5" thickTop="1" thickBot="1" x14ac:dyDescent="0.3">
      <c r="A59">
        <v>173</v>
      </c>
      <c r="B59" t="s">
        <v>235</v>
      </c>
      <c r="C59">
        <v>-26.662437600000001</v>
      </c>
      <c r="D59">
        <v>150.7776969</v>
      </c>
      <c r="F59" t="s">
        <v>13</v>
      </c>
      <c r="G59" s="1" t="s">
        <v>22</v>
      </c>
      <c r="H59" s="4" t="s">
        <v>17</v>
      </c>
      <c r="I59" s="2">
        <v>8</v>
      </c>
      <c r="J59" t="s">
        <v>243</v>
      </c>
      <c r="K59">
        <v>4</v>
      </c>
      <c r="L59">
        <v>6.03</v>
      </c>
      <c r="M59">
        <v>42.2</v>
      </c>
      <c r="N59">
        <v>1</v>
      </c>
    </row>
    <row r="60" spans="1:14" ht="16.5" thickTop="1" thickBot="1" x14ac:dyDescent="0.3">
      <c r="A60">
        <v>29</v>
      </c>
      <c r="B60" t="s">
        <v>109</v>
      </c>
      <c r="C60">
        <v>-26.555714800000001</v>
      </c>
      <c r="D60">
        <v>150.8281819</v>
      </c>
      <c r="F60" t="s">
        <v>13</v>
      </c>
      <c r="G60" t="s">
        <v>14</v>
      </c>
      <c r="H60" s="4" t="s">
        <v>17</v>
      </c>
      <c r="I60" s="2">
        <v>50</v>
      </c>
      <c r="J60" t="s">
        <v>256</v>
      </c>
      <c r="K60">
        <v>1</v>
      </c>
      <c r="L60">
        <v>7.05</v>
      </c>
      <c r="M60">
        <v>50</v>
      </c>
      <c r="N60">
        <v>1</v>
      </c>
    </row>
    <row r="61" spans="1:14" ht="16.5" thickTop="1" thickBot="1" x14ac:dyDescent="0.3">
      <c r="A61">
        <v>30</v>
      </c>
      <c r="B61" t="s">
        <v>110</v>
      </c>
      <c r="C61">
        <v>-26.557223400000002</v>
      </c>
      <c r="D61">
        <v>150.8404505</v>
      </c>
      <c r="F61" t="s">
        <v>13</v>
      </c>
      <c r="G61" t="s">
        <v>14</v>
      </c>
      <c r="H61" s="4" t="s">
        <v>17</v>
      </c>
      <c r="I61" s="2">
        <v>50</v>
      </c>
      <c r="J61" t="s">
        <v>254</v>
      </c>
      <c r="K61">
        <v>3</v>
      </c>
      <c r="L61">
        <v>6.57</v>
      </c>
      <c r="M61">
        <v>30.9</v>
      </c>
      <c r="N61">
        <v>1</v>
      </c>
    </row>
    <row r="62" spans="1:14" ht="16.5" thickTop="1" thickBot="1" x14ac:dyDescent="0.3">
      <c r="A62">
        <v>42</v>
      </c>
      <c r="B62" t="s">
        <v>123</v>
      </c>
      <c r="C62">
        <v>-26.564985499999999</v>
      </c>
      <c r="D62">
        <v>150.82704200000001</v>
      </c>
      <c r="F62" t="s">
        <v>13</v>
      </c>
      <c r="G62" t="s">
        <v>14</v>
      </c>
      <c r="H62" s="4" t="s">
        <v>17</v>
      </c>
      <c r="I62" s="2">
        <v>50</v>
      </c>
      <c r="J62" t="s">
        <v>256</v>
      </c>
      <c r="K62">
        <v>1</v>
      </c>
      <c r="L62">
        <v>7.01</v>
      </c>
      <c r="M62">
        <v>42.5</v>
      </c>
      <c r="N62">
        <v>1</v>
      </c>
    </row>
    <row r="63" spans="1:14" ht="16.5" thickTop="1" thickBot="1" x14ac:dyDescent="0.3">
      <c r="A63">
        <v>43</v>
      </c>
      <c r="B63" t="s">
        <v>124</v>
      </c>
      <c r="C63">
        <v>-26.5664941</v>
      </c>
      <c r="D63">
        <v>150.8393106</v>
      </c>
      <c r="F63" t="s">
        <v>13</v>
      </c>
      <c r="G63" t="s">
        <v>14</v>
      </c>
      <c r="H63" s="4" t="s">
        <v>17</v>
      </c>
      <c r="I63" s="2">
        <v>50</v>
      </c>
      <c r="J63" t="s">
        <v>256</v>
      </c>
      <c r="K63">
        <v>1</v>
      </c>
      <c r="L63">
        <v>6.6</v>
      </c>
      <c r="M63">
        <v>33.5</v>
      </c>
      <c r="N63">
        <v>1</v>
      </c>
    </row>
    <row r="64" spans="1:14" ht="16.5" thickTop="1" thickBot="1" x14ac:dyDescent="0.3">
      <c r="A64">
        <v>156</v>
      </c>
      <c r="B64" t="s">
        <v>219</v>
      </c>
      <c r="C64">
        <v>-26.639370499999998</v>
      </c>
      <c r="D64">
        <v>150.74317099999999</v>
      </c>
      <c r="F64" t="s">
        <v>13</v>
      </c>
      <c r="G64" s="1" t="s">
        <v>14</v>
      </c>
      <c r="H64" s="4" t="s">
        <v>17</v>
      </c>
      <c r="I64" s="2">
        <v>50</v>
      </c>
      <c r="J64" t="s">
        <v>256</v>
      </c>
      <c r="K64">
        <v>1</v>
      </c>
      <c r="L64">
        <v>6.56</v>
      </c>
      <c r="M64">
        <v>30.8</v>
      </c>
      <c r="N64">
        <v>1</v>
      </c>
    </row>
    <row r="65" spans="1:14" ht="16.5" thickTop="1" thickBot="1" x14ac:dyDescent="0.3">
      <c r="A65">
        <v>8</v>
      </c>
      <c r="B65" t="s">
        <v>79</v>
      </c>
      <c r="C65">
        <v>-26.543207599999999</v>
      </c>
      <c r="D65">
        <v>150.87953619999999</v>
      </c>
      <c r="F65" t="s">
        <v>13</v>
      </c>
      <c r="G65" s="1" t="s">
        <v>240</v>
      </c>
      <c r="H65" s="4" t="s">
        <v>17</v>
      </c>
      <c r="I65" s="2">
        <v>8</v>
      </c>
      <c r="J65" t="s">
        <v>243</v>
      </c>
      <c r="K65">
        <v>4</v>
      </c>
      <c r="L65">
        <v>6.76</v>
      </c>
      <c r="M65">
        <v>31.4</v>
      </c>
      <c r="N65">
        <v>1</v>
      </c>
    </row>
    <row r="66" spans="1:14" ht="16.5" thickTop="1" thickBot="1" x14ac:dyDescent="0.3">
      <c r="A66">
        <v>26</v>
      </c>
      <c r="B66" t="s">
        <v>106</v>
      </c>
      <c r="C66">
        <v>-26.551189099999998</v>
      </c>
      <c r="D66">
        <v>150.79137610000001</v>
      </c>
      <c r="F66" t="s">
        <v>11</v>
      </c>
      <c r="G66" t="s">
        <v>15</v>
      </c>
      <c r="H66" s="4" t="s">
        <v>17</v>
      </c>
      <c r="I66" s="2">
        <v>4</v>
      </c>
      <c r="J66" t="s">
        <v>253</v>
      </c>
      <c r="K66">
        <v>5</v>
      </c>
      <c r="L66">
        <v>7.04</v>
      </c>
      <c r="M66">
        <v>44.8</v>
      </c>
      <c r="N66">
        <v>1</v>
      </c>
    </row>
    <row r="67" spans="1:14" ht="16.5" thickTop="1" thickBot="1" x14ac:dyDescent="0.3">
      <c r="A67">
        <v>27</v>
      </c>
      <c r="B67" t="s">
        <v>107</v>
      </c>
      <c r="C67">
        <v>-26.5526977</v>
      </c>
      <c r="D67">
        <v>150.80364470000001</v>
      </c>
      <c r="F67" t="s">
        <v>11</v>
      </c>
      <c r="G67" t="s">
        <v>15</v>
      </c>
      <c r="H67" s="4" t="s">
        <v>17</v>
      </c>
      <c r="I67" s="2">
        <v>4</v>
      </c>
      <c r="J67" t="s">
        <v>253</v>
      </c>
      <c r="K67">
        <v>5</v>
      </c>
      <c r="L67">
        <v>6.62</v>
      </c>
      <c r="M67">
        <v>67.8</v>
      </c>
      <c r="N67">
        <v>1</v>
      </c>
    </row>
    <row r="68" spans="1:14" ht="16.5" thickTop="1" thickBot="1" x14ac:dyDescent="0.3">
      <c r="A68">
        <v>31</v>
      </c>
      <c r="B68" t="s">
        <v>116</v>
      </c>
      <c r="C68">
        <v>-26.558731900000002</v>
      </c>
      <c r="D68">
        <v>150.8527191</v>
      </c>
      <c r="F68" t="s">
        <v>11</v>
      </c>
      <c r="G68" t="s">
        <v>15</v>
      </c>
      <c r="H68" s="4" t="s">
        <v>17</v>
      </c>
      <c r="I68" s="2">
        <v>6</v>
      </c>
      <c r="J68" t="s">
        <v>243</v>
      </c>
      <c r="K68">
        <v>4</v>
      </c>
      <c r="L68">
        <v>6.91</v>
      </c>
      <c r="M68">
        <v>73.099999999999994</v>
      </c>
      <c r="N68">
        <v>1</v>
      </c>
    </row>
    <row r="69" spans="1:14" ht="16.5" thickTop="1" thickBot="1" x14ac:dyDescent="0.3">
      <c r="A69">
        <v>49</v>
      </c>
      <c r="B69" t="s">
        <v>82</v>
      </c>
      <c r="C69">
        <v>-26.5636963</v>
      </c>
      <c r="D69">
        <v>150.74002189999999</v>
      </c>
      <c r="F69" t="s">
        <v>11</v>
      </c>
      <c r="G69" t="s">
        <v>15</v>
      </c>
      <c r="H69" s="4" t="s">
        <v>17</v>
      </c>
      <c r="I69" s="2">
        <v>12</v>
      </c>
      <c r="J69" t="s">
        <v>243</v>
      </c>
      <c r="K69">
        <v>4</v>
      </c>
      <c r="L69">
        <v>6.64</v>
      </c>
      <c r="M69">
        <v>139.69999999999999</v>
      </c>
      <c r="N69">
        <v>1</v>
      </c>
    </row>
    <row r="70" spans="1:14" ht="16.5" thickTop="1" thickBot="1" x14ac:dyDescent="0.3">
      <c r="A70">
        <v>54</v>
      </c>
      <c r="B70" t="s">
        <v>130</v>
      </c>
      <c r="C70">
        <v>-26.5712391</v>
      </c>
      <c r="D70">
        <v>150.80136490000001</v>
      </c>
      <c r="F70" t="s">
        <v>11</v>
      </c>
      <c r="G70" t="s">
        <v>15</v>
      </c>
      <c r="H70" s="4" t="s">
        <v>17</v>
      </c>
      <c r="I70" s="2">
        <v>25</v>
      </c>
      <c r="J70" t="s">
        <v>243</v>
      </c>
      <c r="K70">
        <v>4</v>
      </c>
      <c r="L70">
        <v>6.24</v>
      </c>
      <c r="M70">
        <v>85.9</v>
      </c>
      <c r="N70">
        <v>1</v>
      </c>
    </row>
    <row r="71" spans="1:14" ht="16.5" thickTop="1" thickBot="1" x14ac:dyDescent="0.3">
      <c r="A71">
        <v>66</v>
      </c>
      <c r="B71" t="s">
        <v>66</v>
      </c>
      <c r="C71">
        <v>-26.575984099999999</v>
      </c>
      <c r="D71">
        <v>150.76341919999999</v>
      </c>
      <c r="F71" t="s">
        <v>11</v>
      </c>
      <c r="G71" t="s">
        <v>15</v>
      </c>
      <c r="H71" s="4" t="s">
        <v>17</v>
      </c>
      <c r="I71" s="2">
        <v>7</v>
      </c>
      <c r="J71" t="s">
        <v>243</v>
      </c>
      <c r="K71">
        <v>4</v>
      </c>
      <c r="L71">
        <v>6.19</v>
      </c>
      <c r="M71">
        <v>41.5</v>
      </c>
      <c r="N71">
        <v>1</v>
      </c>
    </row>
    <row r="72" spans="1:14" ht="16.5" thickTop="1" thickBot="1" x14ac:dyDescent="0.3">
      <c r="A72">
        <v>70</v>
      </c>
      <c r="B72" t="s">
        <v>147</v>
      </c>
      <c r="C72">
        <v>-26.582018300000001</v>
      </c>
      <c r="D72">
        <v>150.81249349999999</v>
      </c>
      <c r="F72" t="s">
        <v>11</v>
      </c>
      <c r="G72" t="s">
        <v>15</v>
      </c>
      <c r="H72" s="4" t="s">
        <v>17</v>
      </c>
      <c r="I72" s="2">
        <v>12</v>
      </c>
      <c r="J72" t="s">
        <v>243</v>
      </c>
      <c r="K72">
        <v>4</v>
      </c>
      <c r="L72">
        <v>5.92</v>
      </c>
      <c r="M72">
        <v>140.80000000000001</v>
      </c>
      <c r="N72">
        <v>1</v>
      </c>
    </row>
    <row r="73" spans="1:14" ht="16.5" thickTop="1" thickBot="1" x14ac:dyDescent="0.3">
      <c r="A73">
        <v>100</v>
      </c>
      <c r="B73" t="s">
        <v>172</v>
      </c>
      <c r="C73">
        <v>-26.600559799999999</v>
      </c>
      <c r="D73">
        <v>150.8102136</v>
      </c>
      <c r="F73" t="s">
        <v>11</v>
      </c>
      <c r="G73" t="s">
        <v>15</v>
      </c>
      <c r="H73" s="4" t="s">
        <v>17</v>
      </c>
      <c r="I73" s="2">
        <v>3</v>
      </c>
      <c r="J73" t="s">
        <v>243</v>
      </c>
      <c r="K73">
        <v>4</v>
      </c>
      <c r="L73">
        <v>6.19</v>
      </c>
      <c r="M73">
        <v>147.6</v>
      </c>
      <c r="N73">
        <v>1</v>
      </c>
    </row>
    <row r="74" spans="1:14" ht="16.5" thickTop="1" thickBot="1" x14ac:dyDescent="0.3">
      <c r="A74">
        <v>121</v>
      </c>
      <c r="B74" t="s">
        <v>191</v>
      </c>
      <c r="C74">
        <v>-26.607032700000001</v>
      </c>
      <c r="D74">
        <v>150.70978500000001</v>
      </c>
      <c r="F74" t="s">
        <v>11</v>
      </c>
      <c r="G74" t="s">
        <v>15</v>
      </c>
      <c r="H74" s="4" t="s">
        <v>17</v>
      </c>
      <c r="I74" s="2">
        <v>28</v>
      </c>
      <c r="J74" t="s">
        <v>249</v>
      </c>
      <c r="K74">
        <v>2</v>
      </c>
      <c r="L74">
        <v>6.26</v>
      </c>
      <c r="M74">
        <v>56</v>
      </c>
      <c r="N74">
        <v>1</v>
      </c>
    </row>
    <row r="75" spans="1:14" ht="16.5" thickTop="1" thickBot="1" x14ac:dyDescent="0.3">
      <c r="A75">
        <v>124</v>
      </c>
      <c r="B75" t="s">
        <v>193</v>
      </c>
      <c r="C75">
        <v>-26.6115584</v>
      </c>
      <c r="D75">
        <v>150.74659080000001</v>
      </c>
      <c r="F75" t="s">
        <v>11</v>
      </c>
      <c r="G75" s="1" t="s">
        <v>15</v>
      </c>
      <c r="H75" s="4" t="s">
        <v>17</v>
      </c>
      <c r="I75" s="2">
        <v>10</v>
      </c>
      <c r="J75" t="s">
        <v>250</v>
      </c>
      <c r="K75">
        <v>7</v>
      </c>
      <c r="L75">
        <v>6.18</v>
      </c>
      <c r="M75">
        <v>59.2</v>
      </c>
      <c r="N75">
        <v>1</v>
      </c>
    </row>
    <row r="76" spans="1:14" ht="16.5" thickTop="1" thickBot="1" x14ac:dyDescent="0.3">
      <c r="A76">
        <v>137</v>
      </c>
      <c r="B76" t="s">
        <v>88</v>
      </c>
      <c r="C76">
        <v>-26.619320500000001</v>
      </c>
      <c r="D76">
        <v>150.73318230000001</v>
      </c>
      <c r="F76" t="s">
        <v>11</v>
      </c>
      <c r="G76" s="1" t="s">
        <v>15</v>
      </c>
      <c r="H76" s="4" t="s">
        <v>17</v>
      </c>
      <c r="I76" s="2">
        <v>5</v>
      </c>
      <c r="J76" t="s">
        <v>243</v>
      </c>
      <c r="K76">
        <v>4</v>
      </c>
      <c r="L76">
        <v>6.21</v>
      </c>
      <c r="M76">
        <v>52</v>
      </c>
      <c r="N76">
        <v>1</v>
      </c>
    </row>
    <row r="77" spans="1:14" ht="16.5" thickTop="1" thickBot="1" x14ac:dyDescent="0.3">
      <c r="A77">
        <v>153</v>
      </c>
      <c r="B77" t="s">
        <v>217</v>
      </c>
      <c r="C77">
        <v>-26.6376426</v>
      </c>
      <c r="D77">
        <v>150.80565390000001</v>
      </c>
      <c r="F77" t="s">
        <v>11</v>
      </c>
      <c r="G77" s="1" t="s">
        <v>15</v>
      </c>
      <c r="H77" s="4" t="s">
        <v>17</v>
      </c>
      <c r="I77" s="2">
        <v>12</v>
      </c>
      <c r="J77" t="s">
        <v>243</v>
      </c>
      <c r="K77">
        <v>4</v>
      </c>
      <c r="L77">
        <v>6.24</v>
      </c>
      <c r="M77">
        <v>49.8</v>
      </c>
      <c r="N77">
        <v>1</v>
      </c>
    </row>
    <row r="78" spans="1:14" ht="16.5" thickTop="1" thickBot="1" x14ac:dyDescent="0.3">
      <c r="A78">
        <v>168</v>
      </c>
      <c r="B78" t="s">
        <v>230</v>
      </c>
      <c r="C78">
        <v>-26.653166899999999</v>
      </c>
      <c r="D78">
        <v>150.77883679999999</v>
      </c>
      <c r="F78" t="s">
        <v>11</v>
      </c>
      <c r="G78" s="1" t="s">
        <v>15</v>
      </c>
      <c r="H78" s="4" t="s">
        <v>17</v>
      </c>
      <c r="I78" s="2">
        <v>6</v>
      </c>
      <c r="J78" t="s">
        <v>243</v>
      </c>
      <c r="K78">
        <v>4</v>
      </c>
      <c r="L78">
        <v>6.27</v>
      </c>
      <c r="M78">
        <v>153.30000000000001</v>
      </c>
      <c r="N78">
        <v>1</v>
      </c>
    </row>
    <row r="79" spans="1:14" ht="16.5" thickTop="1" thickBot="1" x14ac:dyDescent="0.3">
      <c r="A79">
        <v>170</v>
      </c>
      <c r="B79" t="s">
        <v>232</v>
      </c>
      <c r="C79">
        <v>-26.656184</v>
      </c>
      <c r="D79">
        <v>150.80337399999999</v>
      </c>
      <c r="F79" t="s">
        <v>11</v>
      </c>
      <c r="G79" s="1" t="s">
        <v>15</v>
      </c>
      <c r="H79" s="4" t="s">
        <v>17</v>
      </c>
      <c r="I79" s="2">
        <v>8</v>
      </c>
      <c r="J79" t="s">
        <v>243</v>
      </c>
      <c r="K79">
        <v>4</v>
      </c>
      <c r="L79">
        <v>6.49</v>
      </c>
      <c r="M79">
        <v>49.9</v>
      </c>
      <c r="N79">
        <v>1</v>
      </c>
    </row>
    <row r="80" spans="1:14" ht="16.5" thickTop="1" thickBot="1" x14ac:dyDescent="0.3">
      <c r="A80">
        <v>6</v>
      </c>
      <c r="B80" t="s">
        <v>77</v>
      </c>
      <c r="C80">
        <v>-26.540190500000001</v>
      </c>
      <c r="D80">
        <v>150.85499899999999</v>
      </c>
      <c r="F80" t="s">
        <v>13</v>
      </c>
      <c r="G80" s="1" t="s">
        <v>28</v>
      </c>
      <c r="H80" s="4" t="s">
        <v>17</v>
      </c>
      <c r="I80" s="2">
        <v>3</v>
      </c>
      <c r="J80" t="s">
        <v>250</v>
      </c>
      <c r="K80">
        <v>7</v>
      </c>
      <c r="L80">
        <v>6.56</v>
      </c>
      <c r="M80">
        <v>25.6</v>
      </c>
      <c r="N80">
        <v>1</v>
      </c>
    </row>
    <row r="81" spans="1:14" ht="16.5" thickTop="1" thickBot="1" x14ac:dyDescent="0.3">
      <c r="A81">
        <v>15</v>
      </c>
      <c r="B81" t="s">
        <v>100</v>
      </c>
      <c r="C81">
        <v>-26.544935500000001</v>
      </c>
      <c r="D81">
        <v>150.8170533</v>
      </c>
      <c r="F81" t="s">
        <v>241</v>
      </c>
      <c r="G81" t="s">
        <v>28</v>
      </c>
      <c r="H81" s="4" t="s">
        <v>17</v>
      </c>
      <c r="I81" s="2">
        <v>25</v>
      </c>
      <c r="J81" t="s">
        <v>243</v>
      </c>
      <c r="K81">
        <v>4</v>
      </c>
      <c r="L81">
        <v>6.63</v>
      </c>
      <c r="M81">
        <v>31.1</v>
      </c>
      <c r="N81">
        <v>1</v>
      </c>
    </row>
    <row r="82" spans="1:14" ht="16.5" thickTop="1" thickBot="1" x14ac:dyDescent="0.3">
      <c r="A82">
        <v>50</v>
      </c>
      <c r="B82" t="s">
        <v>65</v>
      </c>
      <c r="C82">
        <v>-26.5652048</v>
      </c>
      <c r="D82">
        <v>150.75229049999999</v>
      </c>
      <c r="F82" t="s">
        <v>13</v>
      </c>
      <c r="G82" t="s">
        <v>28</v>
      </c>
      <c r="H82" s="4" t="s">
        <v>17</v>
      </c>
      <c r="I82" s="2">
        <v>28</v>
      </c>
      <c r="J82" t="s">
        <v>243</v>
      </c>
      <c r="K82">
        <v>4</v>
      </c>
      <c r="L82">
        <v>5.98</v>
      </c>
      <c r="M82">
        <v>23.9</v>
      </c>
      <c r="N82">
        <v>1</v>
      </c>
    </row>
    <row r="83" spans="1:14" ht="16.5" thickTop="1" thickBot="1" x14ac:dyDescent="0.3">
      <c r="A83">
        <v>73</v>
      </c>
      <c r="B83" t="s">
        <v>150</v>
      </c>
      <c r="C83">
        <v>-26.586544</v>
      </c>
      <c r="D83">
        <v>150.84929930000001</v>
      </c>
      <c r="F83" t="s">
        <v>13</v>
      </c>
      <c r="G83" t="s">
        <v>28</v>
      </c>
      <c r="H83" s="4" t="s">
        <v>17</v>
      </c>
      <c r="I83" s="2">
        <v>22</v>
      </c>
      <c r="J83" t="s">
        <v>243</v>
      </c>
      <c r="K83">
        <v>4</v>
      </c>
      <c r="L83">
        <v>6.55</v>
      </c>
      <c r="M83">
        <v>26.1</v>
      </c>
      <c r="N83">
        <v>1</v>
      </c>
    </row>
    <row r="84" spans="1:14" ht="16.5" thickTop="1" thickBot="1" x14ac:dyDescent="0.3">
      <c r="A84">
        <v>102</v>
      </c>
      <c r="B84" t="s">
        <v>174</v>
      </c>
      <c r="C84">
        <v>-26.6035769</v>
      </c>
      <c r="D84">
        <v>150.83475079999999</v>
      </c>
      <c r="F84" t="s">
        <v>13</v>
      </c>
      <c r="G84" t="s">
        <v>28</v>
      </c>
      <c r="H84" s="4" t="s">
        <v>17</v>
      </c>
      <c r="I84" s="2">
        <v>50</v>
      </c>
      <c r="J84" t="s">
        <v>249</v>
      </c>
      <c r="K84">
        <v>2</v>
      </c>
      <c r="L84">
        <v>6.68</v>
      </c>
      <c r="M84">
        <v>29.5</v>
      </c>
      <c r="N84">
        <v>1</v>
      </c>
    </row>
    <row r="85" spans="1:14" ht="16.5" thickTop="1" thickBot="1" x14ac:dyDescent="0.3">
      <c r="A85">
        <v>103</v>
      </c>
      <c r="B85" t="s">
        <v>175</v>
      </c>
      <c r="C85">
        <v>-26.605085500000001</v>
      </c>
      <c r="D85">
        <v>150.84701939999999</v>
      </c>
      <c r="F85" t="s">
        <v>13</v>
      </c>
      <c r="G85" t="s">
        <v>28</v>
      </c>
      <c r="H85" s="4" t="s">
        <v>17</v>
      </c>
      <c r="I85" s="2">
        <v>10</v>
      </c>
      <c r="J85" t="s">
        <v>253</v>
      </c>
      <c r="K85">
        <v>5</v>
      </c>
      <c r="L85">
        <v>6.08</v>
      </c>
      <c r="M85">
        <v>40.799999999999997</v>
      </c>
      <c r="N85">
        <v>1</v>
      </c>
    </row>
    <row r="86" spans="1:14" ht="16.5" thickTop="1" thickBot="1" x14ac:dyDescent="0.3">
      <c r="A86">
        <v>104</v>
      </c>
      <c r="B86" t="s">
        <v>176</v>
      </c>
      <c r="C86">
        <v>-26.606594000000001</v>
      </c>
      <c r="D86">
        <v>150.85928799999999</v>
      </c>
      <c r="F86" t="s">
        <v>13</v>
      </c>
      <c r="G86" t="s">
        <v>28</v>
      </c>
      <c r="H86" s="4" t="s">
        <v>17</v>
      </c>
      <c r="I86" s="2">
        <v>12</v>
      </c>
      <c r="J86" t="s">
        <v>243</v>
      </c>
      <c r="K86">
        <v>4</v>
      </c>
      <c r="L86">
        <v>6.41</v>
      </c>
      <c r="M86">
        <v>35.4</v>
      </c>
      <c r="N86">
        <v>1</v>
      </c>
    </row>
    <row r="87" spans="1:14" ht="16.5" thickTop="1" thickBot="1" x14ac:dyDescent="0.3">
      <c r="A87">
        <v>117</v>
      </c>
      <c r="B87" t="s">
        <v>188</v>
      </c>
      <c r="C87">
        <v>-26.612847599999998</v>
      </c>
      <c r="D87">
        <v>150.8336109</v>
      </c>
      <c r="F87" t="s">
        <v>13</v>
      </c>
      <c r="G87" t="s">
        <v>28</v>
      </c>
      <c r="H87" s="4" t="s">
        <v>17</v>
      </c>
      <c r="I87" s="2">
        <v>50</v>
      </c>
      <c r="J87" t="s">
        <v>256</v>
      </c>
      <c r="K87">
        <v>1</v>
      </c>
      <c r="L87">
        <v>6.97</v>
      </c>
      <c r="M87">
        <v>35.200000000000003</v>
      </c>
      <c r="N87">
        <v>1</v>
      </c>
    </row>
    <row r="88" spans="1:14" ht="16.5" thickTop="1" thickBot="1" x14ac:dyDescent="0.3">
      <c r="A88">
        <v>118</v>
      </c>
      <c r="B88" t="s">
        <v>189</v>
      </c>
      <c r="C88">
        <v>-26.614356099999998</v>
      </c>
      <c r="D88">
        <v>150.8458795</v>
      </c>
      <c r="F88" t="s">
        <v>13</v>
      </c>
      <c r="G88" t="s">
        <v>28</v>
      </c>
      <c r="H88" s="4" t="s">
        <v>17</v>
      </c>
      <c r="I88" s="2">
        <v>18</v>
      </c>
      <c r="J88" t="s">
        <v>243</v>
      </c>
      <c r="K88">
        <v>4</v>
      </c>
      <c r="L88">
        <v>6.86</v>
      </c>
      <c r="M88">
        <v>24.9</v>
      </c>
      <c r="N88">
        <v>1</v>
      </c>
    </row>
    <row r="89" spans="1:14" ht="16.5" thickTop="1" thickBot="1" x14ac:dyDescent="0.3">
      <c r="A89">
        <v>123</v>
      </c>
      <c r="B89" t="s">
        <v>87</v>
      </c>
      <c r="C89">
        <v>-26.610049799999999</v>
      </c>
      <c r="D89">
        <v>150.73432220000001</v>
      </c>
      <c r="F89" t="s">
        <v>11</v>
      </c>
      <c r="G89" t="s">
        <v>28</v>
      </c>
      <c r="H89" s="4" t="s">
        <v>17</v>
      </c>
      <c r="I89" s="2">
        <v>25</v>
      </c>
      <c r="J89" t="s">
        <v>254</v>
      </c>
      <c r="K89">
        <v>3</v>
      </c>
      <c r="L89">
        <v>6.18</v>
      </c>
      <c r="M89">
        <v>113.3</v>
      </c>
      <c r="N89">
        <v>1</v>
      </c>
    </row>
    <row r="90" spans="1:14" ht="16.5" thickTop="1" thickBot="1" x14ac:dyDescent="0.3">
      <c r="A90">
        <v>163</v>
      </c>
      <c r="B90" t="s">
        <v>226</v>
      </c>
      <c r="C90">
        <v>-26.649930399999999</v>
      </c>
      <c r="D90">
        <v>150.82905109999999</v>
      </c>
      <c r="F90" t="s">
        <v>13</v>
      </c>
      <c r="G90" s="1" t="s">
        <v>28</v>
      </c>
      <c r="H90" s="4" t="s">
        <v>17</v>
      </c>
      <c r="I90" s="2">
        <v>38</v>
      </c>
      <c r="J90" t="s">
        <v>254</v>
      </c>
      <c r="K90">
        <v>3</v>
      </c>
      <c r="L90">
        <v>6.54</v>
      </c>
      <c r="M90">
        <v>34.9</v>
      </c>
      <c r="N90">
        <v>1</v>
      </c>
    </row>
    <row r="91" spans="1:14" ht="16.5" thickTop="1" thickBot="1" x14ac:dyDescent="0.3">
      <c r="A91">
        <v>164</v>
      </c>
      <c r="B91" t="s">
        <v>91</v>
      </c>
      <c r="C91">
        <v>-26.647132599999999</v>
      </c>
      <c r="D91">
        <v>150.72976249999999</v>
      </c>
      <c r="F91" t="s">
        <v>13</v>
      </c>
      <c r="G91" s="1" t="s">
        <v>28</v>
      </c>
      <c r="H91" s="4" t="s">
        <v>17</v>
      </c>
      <c r="I91" s="2">
        <v>22</v>
      </c>
      <c r="J91" t="s">
        <v>254</v>
      </c>
      <c r="K91">
        <v>3</v>
      </c>
      <c r="L91">
        <v>6.07</v>
      </c>
      <c r="M91">
        <v>148.30000000000001</v>
      </c>
      <c r="N91">
        <v>1</v>
      </c>
    </row>
    <row r="92" spans="1:14" ht="16.5" thickTop="1" thickBot="1" x14ac:dyDescent="0.3">
      <c r="A92">
        <v>169</v>
      </c>
      <c r="B92" t="s">
        <v>231</v>
      </c>
      <c r="C92">
        <v>-26.654675399999999</v>
      </c>
      <c r="D92">
        <v>150.79110539999999</v>
      </c>
      <c r="F92" t="s">
        <v>13</v>
      </c>
      <c r="G92" s="1" t="s">
        <v>28</v>
      </c>
      <c r="H92" s="4" t="s">
        <v>17</v>
      </c>
      <c r="I92" s="2">
        <v>13</v>
      </c>
      <c r="J92" t="s">
        <v>253</v>
      </c>
      <c r="K92">
        <v>5</v>
      </c>
      <c r="L92">
        <v>6.76</v>
      </c>
      <c r="M92">
        <v>28.9</v>
      </c>
      <c r="N92">
        <v>1</v>
      </c>
    </row>
    <row r="93" spans="1:14" ht="16.5" thickTop="1" thickBot="1" x14ac:dyDescent="0.3">
      <c r="A93">
        <v>174</v>
      </c>
      <c r="B93" t="s">
        <v>236</v>
      </c>
      <c r="C93">
        <v>-26.665454700000002</v>
      </c>
      <c r="D93">
        <v>150.80223409999999</v>
      </c>
      <c r="F93" t="s">
        <v>13</v>
      </c>
      <c r="G93" s="1" t="s">
        <v>28</v>
      </c>
      <c r="H93" s="4" t="s">
        <v>17</v>
      </c>
      <c r="I93" s="2">
        <v>12</v>
      </c>
      <c r="J93" t="s">
        <v>254</v>
      </c>
      <c r="K93">
        <v>3</v>
      </c>
      <c r="L93">
        <v>6.3</v>
      </c>
      <c r="M93">
        <v>24.3</v>
      </c>
      <c r="N93">
        <v>1</v>
      </c>
    </row>
    <row r="94" spans="1:14" ht="16.5" thickTop="1" thickBot="1" x14ac:dyDescent="0.3">
      <c r="A94">
        <v>175</v>
      </c>
      <c r="B94" t="s">
        <v>237</v>
      </c>
      <c r="C94">
        <v>-26.666963299999999</v>
      </c>
      <c r="D94">
        <v>150.81450269999999</v>
      </c>
      <c r="F94" t="s">
        <v>13</v>
      </c>
      <c r="G94" s="1" t="s">
        <v>28</v>
      </c>
      <c r="H94" s="4" t="s">
        <v>17</v>
      </c>
      <c r="I94" s="2">
        <v>17</v>
      </c>
      <c r="J94" t="s">
        <v>249</v>
      </c>
      <c r="K94">
        <v>2</v>
      </c>
      <c r="L94">
        <v>6.08</v>
      </c>
      <c r="M94">
        <v>31.9</v>
      </c>
      <c r="N94">
        <v>1</v>
      </c>
    </row>
    <row r="95" spans="1:14" ht="16.5" thickTop="1" thickBot="1" x14ac:dyDescent="0.3">
      <c r="A95">
        <v>111</v>
      </c>
      <c r="B95" t="s">
        <v>183</v>
      </c>
      <c r="C95">
        <v>-26.603796200000001</v>
      </c>
      <c r="D95">
        <v>150.7599993</v>
      </c>
      <c r="F95" t="s">
        <v>13</v>
      </c>
      <c r="G95" t="s">
        <v>50</v>
      </c>
      <c r="H95" s="4" t="s">
        <v>17</v>
      </c>
      <c r="I95" s="2">
        <v>12</v>
      </c>
      <c r="J95" t="s">
        <v>243</v>
      </c>
      <c r="K95">
        <v>4</v>
      </c>
      <c r="L95">
        <v>6.33</v>
      </c>
      <c r="M95">
        <v>59.1</v>
      </c>
      <c r="N95">
        <v>1</v>
      </c>
    </row>
    <row r="96" spans="1:14" ht="16.5" thickTop="1" thickBot="1" x14ac:dyDescent="0.3">
      <c r="A96">
        <v>74</v>
      </c>
      <c r="B96" t="s">
        <v>152</v>
      </c>
      <c r="C96">
        <v>-26.588052600000001</v>
      </c>
      <c r="D96">
        <v>150.86156790000001</v>
      </c>
      <c r="F96" t="s">
        <v>13</v>
      </c>
      <c r="G96" t="s">
        <v>246</v>
      </c>
      <c r="H96" s="4" t="s">
        <v>17</v>
      </c>
      <c r="I96" s="2">
        <v>15</v>
      </c>
      <c r="J96" t="s">
        <v>253</v>
      </c>
      <c r="K96">
        <v>5</v>
      </c>
      <c r="L96">
        <v>5.99</v>
      </c>
      <c r="M96">
        <v>56.4</v>
      </c>
      <c r="N96">
        <v>1</v>
      </c>
    </row>
    <row r="97" spans="1:14" ht="16.5" thickTop="1" thickBot="1" x14ac:dyDescent="0.3">
      <c r="A97">
        <v>160</v>
      </c>
      <c r="B97" t="s">
        <v>223</v>
      </c>
      <c r="C97">
        <v>-26.6454047</v>
      </c>
      <c r="D97">
        <v>150.79224540000001</v>
      </c>
      <c r="F97" t="s">
        <v>11</v>
      </c>
      <c r="G97" s="1" t="s">
        <v>244</v>
      </c>
      <c r="H97" s="4" t="s">
        <v>245</v>
      </c>
      <c r="I97" s="2">
        <v>4</v>
      </c>
      <c r="J97" t="s">
        <v>243</v>
      </c>
      <c r="K97">
        <v>4</v>
      </c>
      <c r="L97">
        <v>6.01</v>
      </c>
      <c r="M97">
        <v>96.6</v>
      </c>
      <c r="N97">
        <v>1</v>
      </c>
    </row>
    <row r="98" spans="1:14" ht="16.5" thickTop="1" thickBot="1" x14ac:dyDescent="0.3">
      <c r="A98">
        <v>10</v>
      </c>
      <c r="B98" t="s">
        <v>92</v>
      </c>
      <c r="C98">
        <v>-26.537392700000002</v>
      </c>
      <c r="D98">
        <v>150.7557103</v>
      </c>
      <c r="F98" t="s">
        <v>13</v>
      </c>
      <c r="G98" s="1" t="s">
        <v>61</v>
      </c>
      <c r="H98" s="4" t="s">
        <v>17</v>
      </c>
      <c r="I98" s="2">
        <v>10</v>
      </c>
      <c r="J98" t="s">
        <v>243</v>
      </c>
      <c r="K98">
        <v>4</v>
      </c>
      <c r="L98">
        <v>6.74</v>
      </c>
      <c r="M98">
        <v>21.94</v>
      </c>
      <c r="N98">
        <v>1</v>
      </c>
    </row>
    <row r="99" spans="1:14" ht="16.5" thickTop="1" thickBot="1" x14ac:dyDescent="0.3">
      <c r="A99">
        <v>72</v>
      </c>
      <c r="B99" t="s">
        <v>149</v>
      </c>
      <c r="C99">
        <v>-26.5850355</v>
      </c>
      <c r="D99">
        <v>150.83703070000001</v>
      </c>
      <c r="F99" t="s">
        <v>13</v>
      </c>
      <c r="G99" t="s">
        <v>262</v>
      </c>
      <c r="H99" s="4" t="s">
        <v>17</v>
      </c>
      <c r="I99" s="2">
        <v>50</v>
      </c>
      <c r="J99" t="s">
        <v>256</v>
      </c>
      <c r="K99">
        <v>1</v>
      </c>
      <c r="L99">
        <v>6.69</v>
      </c>
      <c r="M99">
        <v>32.4</v>
      </c>
      <c r="N99">
        <v>1</v>
      </c>
    </row>
    <row r="100" spans="1:14" ht="16.5" thickTop="1" thickBot="1" x14ac:dyDescent="0.3">
      <c r="A100">
        <v>1</v>
      </c>
      <c r="B100" t="s">
        <v>72</v>
      </c>
      <c r="C100">
        <v>-26.526613399999999</v>
      </c>
      <c r="D100">
        <v>150.7445817</v>
      </c>
      <c r="F100" t="s">
        <v>13</v>
      </c>
      <c r="G100" s="1"/>
      <c r="H100" s="4" t="s">
        <v>17</v>
      </c>
      <c r="I100" s="2">
        <v>6</v>
      </c>
      <c r="J100" t="s">
        <v>253</v>
      </c>
      <c r="K100">
        <v>5</v>
      </c>
      <c r="L100">
        <v>7.39</v>
      </c>
      <c r="M100">
        <v>29.3</v>
      </c>
      <c r="N100">
        <v>1</v>
      </c>
    </row>
    <row r="101" spans="1:14" ht="16.5" thickTop="1" thickBot="1" x14ac:dyDescent="0.3">
      <c r="A101">
        <v>7</v>
      </c>
      <c r="B101" t="s">
        <v>78</v>
      </c>
      <c r="C101">
        <v>-26.541699099999999</v>
      </c>
      <c r="D101">
        <v>150.86726759999999</v>
      </c>
      <c r="F101" t="s">
        <v>13</v>
      </c>
      <c r="G101" s="1"/>
      <c r="H101" s="4" t="s">
        <v>17</v>
      </c>
      <c r="I101" s="2">
        <v>50</v>
      </c>
      <c r="J101" t="s">
        <v>256</v>
      </c>
      <c r="K101">
        <v>1</v>
      </c>
      <c r="L101">
        <v>7.05</v>
      </c>
      <c r="M101">
        <v>32.5</v>
      </c>
      <c r="N101">
        <v>1</v>
      </c>
    </row>
    <row r="102" spans="1:14" ht="16.5" thickTop="1" thickBot="1" x14ac:dyDescent="0.3">
      <c r="A102">
        <v>16</v>
      </c>
      <c r="B102" t="s">
        <v>101</v>
      </c>
      <c r="C102">
        <v>-26.546444099999999</v>
      </c>
      <c r="D102">
        <v>150.8293219</v>
      </c>
      <c r="F102" t="s">
        <v>11</v>
      </c>
      <c r="H102" s="4" t="s">
        <v>17</v>
      </c>
      <c r="I102" s="2">
        <v>22</v>
      </c>
      <c r="J102" t="s">
        <v>249</v>
      </c>
      <c r="K102">
        <v>2</v>
      </c>
      <c r="L102">
        <v>5.81</v>
      </c>
      <c r="M102">
        <v>111.9</v>
      </c>
      <c r="N102">
        <v>1</v>
      </c>
    </row>
    <row r="103" spans="1:14" ht="16.5" thickTop="1" thickBot="1" x14ac:dyDescent="0.3">
      <c r="A103">
        <v>18</v>
      </c>
      <c r="B103" t="s">
        <v>103</v>
      </c>
      <c r="C103">
        <v>-26.55</v>
      </c>
      <c r="D103">
        <v>150.85400000000001</v>
      </c>
      <c r="F103" t="s">
        <v>13</v>
      </c>
      <c r="G103" s="1"/>
      <c r="H103" s="4" t="s">
        <v>17</v>
      </c>
      <c r="I103" s="2">
        <v>35</v>
      </c>
      <c r="J103" t="s">
        <v>254</v>
      </c>
      <c r="K103">
        <v>3</v>
      </c>
      <c r="L103">
        <v>6.62</v>
      </c>
      <c r="M103">
        <v>91.4</v>
      </c>
      <c r="N103">
        <v>1</v>
      </c>
    </row>
    <row r="104" spans="1:14" ht="16.5" thickTop="1" thickBot="1" x14ac:dyDescent="0.3">
      <c r="A104">
        <v>19</v>
      </c>
      <c r="B104" t="s">
        <v>96</v>
      </c>
      <c r="C104">
        <v>-26.550969800000001</v>
      </c>
      <c r="D104">
        <v>150.8661276</v>
      </c>
      <c r="F104" t="s">
        <v>13</v>
      </c>
      <c r="G104" s="1"/>
      <c r="H104" s="4" t="s">
        <v>17</v>
      </c>
      <c r="I104" s="2">
        <v>35</v>
      </c>
      <c r="J104" t="s">
        <v>249</v>
      </c>
      <c r="K104">
        <v>2</v>
      </c>
      <c r="L104">
        <v>6.4</v>
      </c>
      <c r="M104">
        <v>24.1</v>
      </c>
      <c r="N104">
        <v>1</v>
      </c>
    </row>
    <row r="105" spans="1:14" ht="16.5" thickTop="1" thickBot="1" x14ac:dyDescent="0.3">
      <c r="A105">
        <v>23</v>
      </c>
      <c r="B105" t="s">
        <v>94</v>
      </c>
      <c r="C105">
        <v>-26.5466634</v>
      </c>
      <c r="D105">
        <v>150.75457040000001</v>
      </c>
      <c r="F105" t="s">
        <v>13</v>
      </c>
      <c r="G105" s="1"/>
      <c r="H105" s="4" t="s">
        <v>17</v>
      </c>
      <c r="I105" s="2">
        <v>6</v>
      </c>
      <c r="J105" t="s">
        <v>250</v>
      </c>
      <c r="K105">
        <v>7</v>
      </c>
      <c r="L105">
        <v>6.57</v>
      </c>
      <c r="M105">
        <v>99.8</v>
      </c>
      <c r="N105">
        <v>1</v>
      </c>
    </row>
    <row r="106" spans="1:14" ht="16.5" thickTop="1" thickBot="1" x14ac:dyDescent="0.3">
      <c r="A106">
        <v>24</v>
      </c>
      <c r="B106" t="s">
        <v>95</v>
      </c>
      <c r="C106">
        <v>-26.548172000000001</v>
      </c>
      <c r="D106">
        <v>150.766839</v>
      </c>
      <c r="F106" t="s">
        <v>13</v>
      </c>
      <c r="G106" s="1"/>
      <c r="H106" s="4" t="s">
        <v>17</v>
      </c>
      <c r="I106" s="2">
        <v>3</v>
      </c>
      <c r="J106" t="s">
        <v>253</v>
      </c>
      <c r="K106">
        <v>5</v>
      </c>
      <c r="L106">
        <v>6.94</v>
      </c>
      <c r="M106">
        <v>40.6</v>
      </c>
      <c r="N106">
        <v>1</v>
      </c>
    </row>
    <row r="107" spans="1:14" ht="16.5" thickTop="1" thickBot="1" x14ac:dyDescent="0.3">
      <c r="A107">
        <v>25</v>
      </c>
      <c r="B107" t="s">
        <v>105</v>
      </c>
      <c r="C107">
        <v>-26.549680500000001</v>
      </c>
      <c r="D107">
        <v>150.7791076</v>
      </c>
      <c r="F107" t="s">
        <v>13</v>
      </c>
      <c r="H107" s="4" t="s">
        <v>17</v>
      </c>
      <c r="I107" s="2">
        <v>3</v>
      </c>
      <c r="J107" t="s">
        <v>250</v>
      </c>
      <c r="K107">
        <v>7</v>
      </c>
      <c r="L107">
        <v>6.5</v>
      </c>
      <c r="M107">
        <v>125.5</v>
      </c>
      <c r="N107">
        <v>1</v>
      </c>
    </row>
    <row r="108" spans="1:14" ht="16.5" thickTop="1" thickBot="1" x14ac:dyDescent="0.3">
      <c r="A108">
        <v>35</v>
      </c>
      <c r="B108" t="s">
        <v>64</v>
      </c>
      <c r="C108">
        <v>-26.554425599999998</v>
      </c>
      <c r="D108">
        <v>150.74116190000001</v>
      </c>
      <c r="F108" t="s">
        <v>13</v>
      </c>
      <c r="H108" s="4" t="s">
        <v>17</v>
      </c>
      <c r="I108" s="2">
        <v>4</v>
      </c>
      <c r="J108" t="s">
        <v>250</v>
      </c>
      <c r="K108">
        <v>7</v>
      </c>
      <c r="L108">
        <v>7.35</v>
      </c>
      <c r="M108">
        <v>32.6</v>
      </c>
      <c r="N108">
        <v>1</v>
      </c>
    </row>
    <row r="109" spans="1:14" ht="16.5" thickTop="1" thickBot="1" x14ac:dyDescent="0.3">
      <c r="A109">
        <v>36</v>
      </c>
      <c r="B109" t="s">
        <v>112</v>
      </c>
      <c r="C109">
        <v>-26.555934100000002</v>
      </c>
      <c r="D109">
        <v>150.75343040000001</v>
      </c>
      <c r="F109" t="s">
        <v>11</v>
      </c>
      <c r="H109" s="4" t="s">
        <v>17</v>
      </c>
      <c r="I109" s="2">
        <v>11</v>
      </c>
      <c r="J109" t="s">
        <v>243</v>
      </c>
      <c r="K109">
        <v>4</v>
      </c>
      <c r="L109">
        <v>6.24</v>
      </c>
      <c r="M109">
        <v>76.8</v>
      </c>
      <c r="N109">
        <v>1</v>
      </c>
    </row>
    <row r="110" spans="1:14" ht="16.5" thickTop="1" thickBot="1" x14ac:dyDescent="0.3">
      <c r="A110">
        <v>37</v>
      </c>
      <c r="B110" t="s">
        <v>113</v>
      </c>
      <c r="C110">
        <v>-26.557442699999999</v>
      </c>
      <c r="D110">
        <v>150.76569900000001</v>
      </c>
      <c r="F110" t="s">
        <v>13</v>
      </c>
      <c r="H110" s="4" t="s">
        <v>17</v>
      </c>
      <c r="I110" s="2">
        <v>3</v>
      </c>
      <c r="J110" t="s">
        <v>250</v>
      </c>
      <c r="K110">
        <v>7</v>
      </c>
      <c r="L110">
        <v>6.67</v>
      </c>
      <c r="M110">
        <v>55.6</v>
      </c>
      <c r="N110">
        <v>1</v>
      </c>
    </row>
    <row r="111" spans="1:14" ht="16.5" thickTop="1" thickBot="1" x14ac:dyDescent="0.3">
      <c r="A111">
        <v>39</v>
      </c>
      <c r="B111" t="s">
        <v>120</v>
      </c>
      <c r="C111">
        <v>-26.5604598</v>
      </c>
      <c r="D111">
        <v>150.79023620000001</v>
      </c>
      <c r="F111" t="s">
        <v>11</v>
      </c>
      <c r="H111" s="4" t="s">
        <v>17</v>
      </c>
      <c r="I111" s="2">
        <v>3</v>
      </c>
      <c r="J111" t="s">
        <v>243</v>
      </c>
      <c r="K111">
        <v>4</v>
      </c>
      <c r="L111">
        <v>6.9</v>
      </c>
      <c r="M111">
        <v>54.6</v>
      </c>
      <c r="N111">
        <v>1</v>
      </c>
    </row>
    <row r="112" spans="1:14" ht="16.5" thickTop="1" thickBot="1" x14ac:dyDescent="0.3">
      <c r="A112">
        <v>40</v>
      </c>
      <c r="B112" t="s">
        <v>121</v>
      </c>
      <c r="C112">
        <v>-26.561968400000001</v>
      </c>
      <c r="D112">
        <v>150.80250480000001</v>
      </c>
      <c r="F112" t="s">
        <v>11</v>
      </c>
      <c r="H112" s="4" t="s">
        <v>17</v>
      </c>
      <c r="I112" s="2">
        <v>5</v>
      </c>
      <c r="J112" t="s">
        <v>243</v>
      </c>
      <c r="K112">
        <v>4</v>
      </c>
      <c r="L112">
        <v>6.87</v>
      </c>
      <c r="M112">
        <v>52.1</v>
      </c>
      <c r="N112">
        <v>1</v>
      </c>
    </row>
    <row r="113" spans="1:14" ht="16.5" thickTop="1" thickBot="1" x14ac:dyDescent="0.3">
      <c r="A113">
        <v>41</v>
      </c>
      <c r="B113" t="s">
        <v>122</v>
      </c>
      <c r="C113">
        <v>-26.563476900000001</v>
      </c>
      <c r="D113">
        <v>150.81477340000001</v>
      </c>
      <c r="F113" t="s">
        <v>13</v>
      </c>
      <c r="H113" s="4" t="s">
        <v>17</v>
      </c>
      <c r="I113" s="2">
        <v>5</v>
      </c>
      <c r="J113" t="s">
        <v>250</v>
      </c>
      <c r="K113">
        <v>7</v>
      </c>
      <c r="L113">
        <v>6.9</v>
      </c>
      <c r="M113">
        <v>89.1</v>
      </c>
      <c r="N113">
        <v>1</v>
      </c>
    </row>
    <row r="114" spans="1:14" ht="16.5" thickTop="1" thickBot="1" x14ac:dyDescent="0.3">
      <c r="A114">
        <v>46</v>
      </c>
      <c r="B114" t="s">
        <v>127</v>
      </c>
      <c r="C114">
        <v>-26.571019799999998</v>
      </c>
      <c r="D114">
        <v>150.87611630000001</v>
      </c>
      <c r="F114" t="s">
        <v>13</v>
      </c>
      <c r="H114" s="4" t="s">
        <v>17</v>
      </c>
      <c r="I114" s="2">
        <v>3</v>
      </c>
      <c r="J114" t="s">
        <v>250</v>
      </c>
      <c r="K114">
        <v>7</v>
      </c>
      <c r="L114">
        <v>6.65</v>
      </c>
      <c r="M114">
        <v>135.5</v>
      </c>
      <c r="N114">
        <v>1</v>
      </c>
    </row>
    <row r="115" spans="1:14" ht="16.5" thickTop="1" thickBot="1" x14ac:dyDescent="0.3">
      <c r="A115">
        <v>47</v>
      </c>
      <c r="B115" t="s">
        <v>138</v>
      </c>
      <c r="C115">
        <v>-26.560679100000002</v>
      </c>
      <c r="D115">
        <v>150.71548469999999</v>
      </c>
      <c r="F115" t="s">
        <v>13</v>
      </c>
      <c r="H115" s="4" t="s">
        <v>17</v>
      </c>
      <c r="I115" s="2">
        <v>3</v>
      </c>
      <c r="J115" t="s">
        <v>250</v>
      </c>
      <c r="K115">
        <v>7</v>
      </c>
      <c r="L115">
        <v>6.77</v>
      </c>
      <c r="M115">
        <v>114.9</v>
      </c>
      <c r="N115">
        <v>1</v>
      </c>
    </row>
    <row r="116" spans="1:14" ht="16.5" thickTop="1" thickBot="1" x14ac:dyDescent="0.3">
      <c r="A116">
        <v>48</v>
      </c>
      <c r="B116" t="s">
        <v>114</v>
      </c>
      <c r="C116">
        <v>-26.562187699999999</v>
      </c>
      <c r="D116">
        <v>150.72775329999999</v>
      </c>
      <c r="F116" t="s">
        <v>11</v>
      </c>
      <c r="H116" s="4" t="s">
        <v>17</v>
      </c>
      <c r="I116" s="2">
        <v>15</v>
      </c>
      <c r="J116" t="s">
        <v>243</v>
      </c>
      <c r="K116">
        <v>4</v>
      </c>
      <c r="L116">
        <v>6.36</v>
      </c>
      <c r="M116">
        <v>81.099999999999994</v>
      </c>
      <c r="N116">
        <v>1</v>
      </c>
    </row>
    <row r="117" spans="1:14" ht="16.5" thickTop="1" thickBot="1" x14ac:dyDescent="0.3">
      <c r="A117">
        <v>51</v>
      </c>
      <c r="B117" t="s">
        <v>115</v>
      </c>
      <c r="C117">
        <v>-26.566713400000001</v>
      </c>
      <c r="D117">
        <v>150.76455910000001</v>
      </c>
      <c r="F117" t="s">
        <v>11</v>
      </c>
      <c r="H117" s="4" t="s">
        <v>17</v>
      </c>
      <c r="I117" s="2">
        <v>4</v>
      </c>
      <c r="J117" t="s">
        <v>251</v>
      </c>
      <c r="K117">
        <v>3</v>
      </c>
      <c r="L117">
        <v>6.57</v>
      </c>
      <c r="M117">
        <v>63.9</v>
      </c>
      <c r="N117">
        <v>1</v>
      </c>
    </row>
    <row r="118" spans="1:14" ht="16.5" thickTop="1" thickBot="1" x14ac:dyDescent="0.3">
      <c r="A118">
        <v>52</v>
      </c>
      <c r="B118" t="s">
        <v>128</v>
      </c>
      <c r="C118">
        <v>-26.568221999999999</v>
      </c>
      <c r="D118">
        <v>150.77682770000001</v>
      </c>
      <c r="F118" t="s">
        <v>13</v>
      </c>
      <c r="H118" s="4" t="s">
        <v>17</v>
      </c>
      <c r="I118" s="2">
        <v>5</v>
      </c>
      <c r="J118" t="s">
        <v>253</v>
      </c>
      <c r="K118">
        <v>5</v>
      </c>
      <c r="L118">
        <v>5.42</v>
      </c>
      <c r="M118">
        <v>128.1</v>
      </c>
      <c r="N118">
        <v>1</v>
      </c>
    </row>
    <row r="119" spans="1:14" ht="16.5" thickTop="1" thickBot="1" x14ac:dyDescent="0.3">
      <c r="A119">
        <v>53</v>
      </c>
      <c r="B119" t="s">
        <v>129</v>
      </c>
      <c r="C119">
        <v>-26.569730499999999</v>
      </c>
      <c r="D119">
        <v>150.78909630000001</v>
      </c>
      <c r="F119" t="s">
        <v>13</v>
      </c>
      <c r="H119" s="4" t="s">
        <v>17</v>
      </c>
      <c r="I119" s="2">
        <v>3</v>
      </c>
      <c r="J119" t="s">
        <v>250</v>
      </c>
      <c r="K119">
        <v>7</v>
      </c>
      <c r="L119">
        <v>5.93</v>
      </c>
      <c r="M119">
        <v>77.900000000000006</v>
      </c>
      <c r="N119">
        <v>1</v>
      </c>
    </row>
    <row r="120" spans="1:14" ht="16.5" thickTop="1" thickBot="1" x14ac:dyDescent="0.3">
      <c r="A120">
        <v>55</v>
      </c>
      <c r="B120" t="s">
        <v>131</v>
      </c>
      <c r="C120">
        <v>-26.5727476</v>
      </c>
      <c r="D120">
        <v>150.81363350000001</v>
      </c>
      <c r="F120" t="s">
        <v>11</v>
      </c>
      <c r="H120" s="4" t="s">
        <v>17</v>
      </c>
      <c r="I120" s="2">
        <v>3</v>
      </c>
      <c r="J120" t="s">
        <v>253</v>
      </c>
      <c r="K120">
        <v>5</v>
      </c>
      <c r="L120">
        <v>6.38</v>
      </c>
      <c r="M120">
        <v>74.7</v>
      </c>
      <c r="N120">
        <v>1</v>
      </c>
    </row>
    <row r="121" spans="1:14" ht="16.5" thickTop="1" thickBot="1" x14ac:dyDescent="0.3">
      <c r="A121">
        <v>56</v>
      </c>
      <c r="B121" t="s">
        <v>132</v>
      </c>
      <c r="C121">
        <v>-26.574256200000001</v>
      </c>
      <c r="D121">
        <v>150.82590200000001</v>
      </c>
      <c r="F121" t="s">
        <v>11</v>
      </c>
      <c r="H121" s="4" t="s">
        <v>17</v>
      </c>
      <c r="I121" s="2">
        <v>6</v>
      </c>
      <c r="J121" t="s">
        <v>253</v>
      </c>
      <c r="K121">
        <v>5</v>
      </c>
      <c r="L121">
        <v>6.58</v>
      </c>
      <c r="M121">
        <v>44.6</v>
      </c>
      <c r="N121">
        <v>1</v>
      </c>
    </row>
    <row r="122" spans="1:14" ht="16.5" thickTop="1" thickBot="1" x14ac:dyDescent="0.3">
      <c r="A122">
        <v>58</v>
      </c>
      <c r="B122" t="s">
        <v>134</v>
      </c>
      <c r="C122">
        <v>-26.577273300000002</v>
      </c>
      <c r="D122">
        <v>150.85043920000001</v>
      </c>
      <c r="F122" t="s">
        <v>13</v>
      </c>
      <c r="H122" s="4" t="s">
        <v>17</v>
      </c>
      <c r="I122" s="2">
        <v>19</v>
      </c>
      <c r="J122" t="s">
        <v>254</v>
      </c>
      <c r="K122">
        <v>3</v>
      </c>
      <c r="L122">
        <v>6.98</v>
      </c>
      <c r="M122">
        <v>27.9</v>
      </c>
      <c r="N122">
        <v>1</v>
      </c>
    </row>
    <row r="123" spans="1:14" ht="16.5" thickTop="1" thickBot="1" x14ac:dyDescent="0.3">
      <c r="A123">
        <v>60</v>
      </c>
      <c r="B123" t="s">
        <v>136</v>
      </c>
      <c r="C123">
        <v>-26.5802905</v>
      </c>
      <c r="D123">
        <v>150.87497640000001</v>
      </c>
      <c r="F123" t="s">
        <v>13</v>
      </c>
      <c r="H123" s="4" t="s">
        <v>17</v>
      </c>
      <c r="I123" s="2">
        <v>3</v>
      </c>
      <c r="J123" t="s">
        <v>250</v>
      </c>
      <c r="K123">
        <v>7</v>
      </c>
      <c r="L123">
        <v>7.05</v>
      </c>
      <c r="M123">
        <v>36.700000000000003</v>
      </c>
      <c r="N123">
        <v>1</v>
      </c>
    </row>
    <row r="124" spans="1:14" ht="16.5" thickTop="1" thickBot="1" x14ac:dyDescent="0.3">
      <c r="A124">
        <v>63</v>
      </c>
      <c r="B124" t="s">
        <v>137</v>
      </c>
      <c r="C124">
        <v>-26.571458400000001</v>
      </c>
      <c r="D124">
        <v>150.72661339999999</v>
      </c>
      <c r="F124" t="s">
        <v>11</v>
      </c>
      <c r="H124" s="4" t="s">
        <v>17</v>
      </c>
      <c r="I124" s="2">
        <v>5</v>
      </c>
      <c r="J124" t="s">
        <v>253</v>
      </c>
      <c r="K124">
        <v>5</v>
      </c>
      <c r="L124">
        <v>7.49</v>
      </c>
      <c r="M124">
        <v>99.7</v>
      </c>
      <c r="N124">
        <v>1</v>
      </c>
    </row>
    <row r="125" spans="1:14" ht="16.5" thickTop="1" thickBot="1" x14ac:dyDescent="0.3">
      <c r="A125">
        <v>69</v>
      </c>
      <c r="B125" t="s">
        <v>146</v>
      </c>
      <c r="C125">
        <v>-26.580509800000002</v>
      </c>
      <c r="D125">
        <v>150.80022489999999</v>
      </c>
      <c r="F125" t="s">
        <v>13</v>
      </c>
      <c r="H125" s="4" t="s">
        <v>17</v>
      </c>
      <c r="I125" s="2">
        <v>3</v>
      </c>
      <c r="J125" t="s">
        <v>250</v>
      </c>
      <c r="K125">
        <v>7</v>
      </c>
      <c r="L125">
        <v>6</v>
      </c>
      <c r="M125">
        <v>83.6</v>
      </c>
      <c r="N125">
        <v>1</v>
      </c>
    </row>
    <row r="126" spans="1:14" ht="16.5" thickTop="1" thickBot="1" x14ac:dyDescent="0.3">
      <c r="A126">
        <v>75</v>
      </c>
      <c r="B126" t="s">
        <v>153</v>
      </c>
      <c r="C126">
        <v>-26.589561199999999</v>
      </c>
      <c r="D126">
        <v>150.87383650000001</v>
      </c>
      <c r="F126" t="s">
        <v>13</v>
      </c>
      <c r="H126" s="4" t="s">
        <v>17</v>
      </c>
      <c r="I126" s="2">
        <v>3</v>
      </c>
      <c r="J126" t="s">
        <v>250</v>
      </c>
      <c r="K126">
        <v>7</v>
      </c>
      <c r="L126">
        <v>7.1</v>
      </c>
      <c r="M126">
        <v>37.799999999999997</v>
      </c>
      <c r="N126">
        <v>1</v>
      </c>
    </row>
    <row r="127" spans="1:14" ht="16.5" thickTop="1" thickBot="1" x14ac:dyDescent="0.3">
      <c r="A127">
        <v>76</v>
      </c>
      <c r="B127" t="s">
        <v>142</v>
      </c>
      <c r="C127">
        <v>-26.577711999999998</v>
      </c>
      <c r="D127">
        <v>150.7009363</v>
      </c>
      <c r="F127" t="s">
        <v>13</v>
      </c>
      <c r="H127" s="4" t="s">
        <v>17</v>
      </c>
      <c r="I127" s="2">
        <v>3</v>
      </c>
      <c r="J127" t="s">
        <v>250</v>
      </c>
      <c r="K127">
        <v>7</v>
      </c>
      <c r="L127">
        <v>7.15</v>
      </c>
      <c r="M127">
        <v>44.8</v>
      </c>
      <c r="N127">
        <v>1</v>
      </c>
    </row>
    <row r="128" spans="1:14" ht="16.5" thickTop="1" thickBot="1" x14ac:dyDescent="0.3">
      <c r="A128">
        <v>77</v>
      </c>
      <c r="B128" t="s">
        <v>140</v>
      </c>
      <c r="C128">
        <v>-26.579220500000002</v>
      </c>
      <c r="D128">
        <v>150.71320489999999</v>
      </c>
      <c r="F128" t="s">
        <v>13</v>
      </c>
      <c r="H128" s="4" t="s">
        <v>17</v>
      </c>
      <c r="I128" s="2">
        <v>6</v>
      </c>
      <c r="J128" t="s">
        <v>243</v>
      </c>
      <c r="K128">
        <v>4</v>
      </c>
      <c r="L128">
        <v>6.75</v>
      </c>
      <c r="M128">
        <v>44.8</v>
      </c>
      <c r="N128">
        <v>1</v>
      </c>
    </row>
    <row r="129" spans="1:14" ht="16.5" thickTop="1" thickBot="1" x14ac:dyDescent="0.3">
      <c r="A129">
        <v>78</v>
      </c>
      <c r="B129" t="s">
        <v>156</v>
      </c>
      <c r="C129">
        <v>-26.581</v>
      </c>
      <c r="D129">
        <v>150.726</v>
      </c>
      <c r="F129" t="s">
        <v>13</v>
      </c>
      <c r="H129" s="4" t="s">
        <v>17</v>
      </c>
      <c r="I129" s="2">
        <v>10</v>
      </c>
      <c r="J129" t="s">
        <v>253</v>
      </c>
      <c r="K129">
        <v>5</v>
      </c>
      <c r="L129">
        <v>6.73</v>
      </c>
      <c r="M129">
        <v>32.700000000000003</v>
      </c>
      <c r="N129">
        <v>1</v>
      </c>
    </row>
    <row r="130" spans="1:14" ht="16.5" thickTop="1" thickBot="1" x14ac:dyDescent="0.3">
      <c r="A130">
        <v>79</v>
      </c>
      <c r="B130" t="s">
        <v>84</v>
      </c>
      <c r="C130">
        <v>-26.582999999999998</v>
      </c>
      <c r="D130">
        <v>150.738</v>
      </c>
      <c r="F130" t="s">
        <v>11</v>
      </c>
      <c r="H130" s="4" t="s">
        <v>17</v>
      </c>
      <c r="I130" s="2">
        <v>5</v>
      </c>
      <c r="J130" t="s">
        <v>253</v>
      </c>
      <c r="K130">
        <v>5</v>
      </c>
      <c r="L130">
        <v>6.58</v>
      </c>
      <c r="M130">
        <v>49.8</v>
      </c>
      <c r="N130">
        <v>1</v>
      </c>
    </row>
    <row r="131" spans="1:14" ht="16.5" thickTop="1" thickBot="1" x14ac:dyDescent="0.3">
      <c r="A131">
        <v>86</v>
      </c>
      <c r="B131" t="s">
        <v>162</v>
      </c>
      <c r="C131">
        <v>-26.592797600000001</v>
      </c>
      <c r="D131">
        <v>150.82362219999999</v>
      </c>
      <c r="F131" t="s">
        <v>13</v>
      </c>
      <c r="H131" s="4" t="s">
        <v>17</v>
      </c>
      <c r="I131" s="2">
        <v>4</v>
      </c>
      <c r="J131" t="s">
        <v>250</v>
      </c>
      <c r="K131">
        <v>7</v>
      </c>
      <c r="L131">
        <v>6.18</v>
      </c>
      <c r="M131">
        <v>81.099999999999994</v>
      </c>
      <c r="N131">
        <v>1</v>
      </c>
    </row>
    <row r="132" spans="1:14" ht="16.5" thickTop="1" thickBot="1" x14ac:dyDescent="0.3">
      <c r="A132">
        <v>90</v>
      </c>
      <c r="B132" t="s">
        <v>154</v>
      </c>
      <c r="C132">
        <v>-26.5988319</v>
      </c>
      <c r="D132">
        <v>150.87269649999999</v>
      </c>
      <c r="F132" t="s">
        <v>11</v>
      </c>
      <c r="H132" s="4" t="s">
        <v>17</v>
      </c>
      <c r="I132" s="2">
        <v>3</v>
      </c>
      <c r="J132" t="s">
        <v>250</v>
      </c>
      <c r="K132">
        <v>7</v>
      </c>
      <c r="L132">
        <v>7.22</v>
      </c>
      <c r="M132">
        <v>77.900000000000006</v>
      </c>
      <c r="N132">
        <v>1</v>
      </c>
    </row>
    <row r="133" spans="1:14" ht="16.5" thickTop="1" thickBot="1" x14ac:dyDescent="0.3">
      <c r="A133">
        <v>91</v>
      </c>
      <c r="B133" t="s">
        <v>151</v>
      </c>
      <c r="C133">
        <v>-26.5869827</v>
      </c>
      <c r="D133">
        <v>150.6997963</v>
      </c>
      <c r="F133" t="s">
        <v>13</v>
      </c>
      <c r="H133" s="4" t="s">
        <v>17</v>
      </c>
      <c r="I133" s="2">
        <v>4</v>
      </c>
      <c r="J133" t="s">
        <v>247</v>
      </c>
      <c r="K133">
        <v>6</v>
      </c>
      <c r="L133">
        <v>6.32</v>
      </c>
      <c r="M133">
        <v>147</v>
      </c>
      <c r="N133">
        <v>1</v>
      </c>
    </row>
    <row r="134" spans="1:14" ht="16.5" thickTop="1" thickBot="1" x14ac:dyDescent="0.3">
      <c r="A134">
        <v>92</v>
      </c>
      <c r="B134" t="s">
        <v>166</v>
      </c>
      <c r="C134">
        <v>-26.588491300000001</v>
      </c>
      <c r="D134">
        <v>150.7120649</v>
      </c>
      <c r="F134" t="s">
        <v>11</v>
      </c>
      <c r="H134" s="4" t="s">
        <v>17</v>
      </c>
      <c r="I134" s="2">
        <v>30</v>
      </c>
      <c r="J134" t="s">
        <v>252</v>
      </c>
      <c r="K134">
        <v>4</v>
      </c>
      <c r="L134">
        <v>6.93</v>
      </c>
      <c r="M134">
        <v>61.2</v>
      </c>
      <c r="N134">
        <v>1</v>
      </c>
    </row>
    <row r="135" spans="1:14" ht="16.5" thickTop="1" thickBot="1" x14ac:dyDescent="0.3">
      <c r="A135">
        <v>93</v>
      </c>
      <c r="B135" t="s">
        <v>167</v>
      </c>
      <c r="C135">
        <v>-26.589999800000001</v>
      </c>
      <c r="D135">
        <v>150.7243335</v>
      </c>
      <c r="F135" t="s">
        <v>13</v>
      </c>
      <c r="H135" s="4" t="s">
        <v>17</v>
      </c>
      <c r="I135" s="2">
        <v>3</v>
      </c>
      <c r="J135" t="s">
        <v>250</v>
      </c>
      <c r="K135">
        <v>7</v>
      </c>
      <c r="L135">
        <v>6.84</v>
      </c>
      <c r="M135">
        <v>80.099999999999994</v>
      </c>
      <c r="N135">
        <v>1</v>
      </c>
    </row>
    <row r="136" spans="1:14" ht="16.5" thickTop="1" thickBot="1" x14ac:dyDescent="0.3">
      <c r="A136">
        <v>94</v>
      </c>
      <c r="B136" t="s">
        <v>85</v>
      </c>
      <c r="C136">
        <v>-26.591508399999999</v>
      </c>
      <c r="D136">
        <v>150.7366021</v>
      </c>
      <c r="F136" t="s">
        <v>13</v>
      </c>
      <c r="H136" s="4" t="s">
        <v>17</v>
      </c>
      <c r="I136" s="2">
        <v>3</v>
      </c>
      <c r="J136" t="s">
        <v>250</v>
      </c>
      <c r="K136">
        <v>7</v>
      </c>
      <c r="L136">
        <v>6.63</v>
      </c>
      <c r="M136">
        <v>42.7</v>
      </c>
      <c r="N136">
        <v>1</v>
      </c>
    </row>
    <row r="137" spans="1:14" ht="16.5" thickTop="1" thickBot="1" x14ac:dyDescent="0.3">
      <c r="A137">
        <v>96</v>
      </c>
      <c r="B137" t="s">
        <v>169</v>
      </c>
      <c r="C137">
        <v>-26.5945255</v>
      </c>
      <c r="D137">
        <v>150.7611393</v>
      </c>
      <c r="F137" t="s">
        <v>13</v>
      </c>
      <c r="H137" s="4" t="s">
        <v>17</v>
      </c>
      <c r="I137" s="2"/>
      <c r="J137" t="s">
        <v>250</v>
      </c>
      <c r="K137">
        <v>7</v>
      </c>
      <c r="L137">
        <v>6.52</v>
      </c>
      <c r="M137">
        <v>49.2</v>
      </c>
      <c r="N137">
        <v>1</v>
      </c>
    </row>
    <row r="138" spans="1:14" ht="16.5" thickTop="1" thickBot="1" x14ac:dyDescent="0.3">
      <c r="A138">
        <v>98</v>
      </c>
      <c r="B138" t="s">
        <v>68</v>
      </c>
      <c r="C138">
        <v>-26.597542600000001</v>
      </c>
      <c r="D138">
        <v>150.78567649999999</v>
      </c>
      <c r="F138" t="s">
        <v>13</v>
      </c>
      <c r="H138" s="4" t="s">
        <v>17</v>
      </c>
      <c r="I138" s="2">
        <v>3</v>
      </c>
      <c r="J138" t="s">
        <v>250</v>
      </c>
      <c r="K138">
        <v>7</v>
      </c>
      <c r="L138">
        <v>5.86</v>
      </c>
      <c r="M138">
        <v>53.8</v>
      </c>
      <c r="N138">
        <v>1</v>
      </c>
    </row>
    <row r="139" spans="1:14" ht="16.5" thickTop="1" thickBot="1" x14ac:dyDescent="0.3">
      <c r="A139">
        <v>107</v>
      </c>
      <c r="B139" t="s">
        <v>180</v>
      </c>
      <c r="C139">
        <v>-26.597761999999999</v>
      </c>
      <c r="D139">
        <v>150.710925</v>
      </c>
      <c r="F139" t="s">
        <v>13</v>
      </c>
      <c r="H139" s="4" t="s">
        <v>17</v>
      </c>
      <c r="I139" s="2">
        <v>50</v>
      </c>
      <c r="J139" t="s">
        <v>249</v>
      </c>
      <c r="K139">
        <v>2</v>
      </c>
      <c r="L139">
        <v>6.9</v>
      </c>
      <c r="M139">
        <v>38.1</v>
      </c>
      <c r="N139">
        <v>1</v>
      </c>
    </row>
    <row r="140" spans="1:14" ht="16.5" thickTop="1" thickBot="1" x14ac:dyDescent="0.3">
      <c r="A140">
        <v>108</v>
      </c>
      <c r="B140" t="s">
        <v>181</v>
      </c>
      <c r="C140">
        <v>-26.599270499999999</v>
      </c>
      <c r="D140">
        <v>150.7231936</v>
      </c>
      <c r="F140" t="s">
        <v>11</v>
      </c>
      <c r="H140" s="4" t="s">
        <v>17</v>
      </c>
      <c r="I140" s="2">
        <v>3</v>
      </c>
      <c r="J140" t="s">
        <v>250</v>
      </c>
      <c r="K140">
        <v>7</v>
      </c>
      <c r="L140">
        <v>6.44</v>
      </c>
      <c r="M140">
        <v>45.5</v>
      </c>
      <c r="N140">
        <v>1</v>
      </c>
    </row>
    <row r="141" spans="1:14" ht="16.5" thickTop="1" thickBot="1" x14ac:dyDescent="0.3">
      <c r="A141">
        <v>112</v>
      </c>
      <c r="B141" t="s">
        <v>184</v>
      </c>
      <c r="C141">
        <v>-26.605304799999999</v>
      </c>
      <c r="D141">
        <v>150.7722679</v>
      </c>
      <c r="F141" t="s">
        <v>13</v>
      </c>
      <c r="H141" s="4" t="s">
        <v>17</v>
      </c>
      <c r="I141" s="2">
        <v>3</v>
      </c>
      <c r="J141" t="s">
        <v>250</v>
      </c>
      <c r="K141">
        <v>7</v>
      </c>
      <c r="L141">
        <v>6.34</v>
      </c>
      <c r="M141">
        <v>67.900000000000006</v>
      </c>
      <c r="N141">
        <v>1</v>
      </c>
    </row>
    <row r="142" spans="1:14" ht="16.5" thickTop="1" thickBot="1" x14ac:dyDescent="0.3">
      <c r="A142">
        <v>113</v>
      </c>
      <c r="B142" t="s">
        <v>185</v>
      </c>
      <c r="C142">
        <v>-26.606813299999999</v>
      </c>
      <c r="D142">
        <v>150.7845365</v>
      </c>
      <c r="F142" t="s">
        <v>13</v>
      </c>
      <c r="H142" s="4" t="s">
        <v>17</v>
      </c>
      <c r="I142" s="2">
        <v>3</v>
      </c>
      <c r="J142" t="s">
        <v>253</v>
      </c>
      <c r="K142">
        <v>5</v>
      </c>
      <c r="L142">
        <v>6.71</v>
      </c>
      <c r="M142">
        <v>44.8</v>
      </c>
      <c r="N142">
        <v>1</v>
      </c>
    </row>
    <row r="143" spans="1:14" ht="16.5" thickTop="1" thickBot="1" x14ac:dyDescent="0.3">
      <c r="A143">
        <v>119</v>
      </c>
      <c r="B143" t="s">
        <v>190</v>
      </c>
      <c r="C143">
        <v>-26.615864699999999</v>
      </c>
      <c r="D143">
        <v>150.85814809999999</v>
      </c>
      <c r="F143" t="s">
        <v>13</v>
      </c>
      <c r="H143" s="4" t="s">
        <v>17</v>
      </c>
      <c r="I143" s="2">
        <v>3</v>
      </c>
      <c r="J143" t="s">
        <v>250</v>
      </c>
      <c r="K143">
        <v>7</v>
      </c>
      <c r="L143">
        <v>6.73</v>
      </c>
      <c r="M143">
        <v>33</v>
      </c>
      <c r="N143">
        <v>1</v>
      </c>
    </row>
    <row r="144" spans="1:14" ht="16.5" thickTop="1" thickBot="1" x14ac:dyDescent="0.3">
      <c r="A144">
        <v>120</v>
      </c>
      <c r="B144" t="s">
        <v>178</v>
      </c>
      <c r="C144">
        <v>-26.6055241</v>
      </c>
      <c r="D144">
        <v>150.69751640000001</v>
      </c>
      <c r="F144" t="s">
        <v>13</v>
      </c>
      <c r="H144" s="4" t="s">
        <v>17</v>
      </c>
      <c r="I144" s="2">
        <v>3</v>
      </c>
      <c r="J144" t="s">
        <v>250</v>
      </c>
      <c r="K144">
        <v>7</v>
      </c>
      <c r="L144">
        <v>6.79</v>
      </c>
      <c r="M144">
        <v>112.6</v>
      </c>
      <c r="N144">
        <v>1</v>
      </c>
    </row>
    <row r="145" spans="1:14" ht="16.5" thickTop="1" thickBot="1" x14ac:dyDescent="0.3">
      <c r="A145">
        <v>125</v>
      </c>
      <c r="B145" t="s">
        <v>194</v>
      </c>
      <c r="C145">
        <v>-26.613</v>
      </c>
      <c r="D145">
        <v>150.75899999999999</v>
      </c>
      <c r="F145" t="s">
        <v>11</v>
      </c>
      <c r="H145" s="4" t="s">
        <v>17</v>
      </c>
      <c r="I145" s="2">
        <v>12</v>
      </c>
      <c r="J145" t="s">
        <v>253</v>
      </c>
      <c r="K145">
        <v>5</v>
      </c>
      <c r="L145">
        <v>6.12</v>
      </c>
      <c r="M145">
        <v>65.099999999999994</v>
      </c>
      <c r="N145">
        <v>1</v>
      </c>
    </row>
    <row r="146" spans="1:14" ht="16.5" thickTop="1" thickBot="1" x14ac:dyDescent="0.3">
      <c r="A146">
        <v>126</v>
      </c>
      <c r="B146" t="s">
        <v>195</v>
      </c>
      <c r="C146">
        <v>-26.614000000000001</v>
      </c>
      <c r="D146">
        <v>150.77099999999999</v>
      </c>
      <c r="F146" t="s">
        <v>11</v>
      </c>
      <c r="H146" s="4" t="s">
        <v>17</v>
      </c>
      <c r="I146" s="2">
        <v>4</v>
      </c>
      <c r="J146" t="s">
        <v>250</v>
      </c>
      <c r="K146">
        <v>7</v>
      </c>
      <c r="L146">
        <v>6.74</v>
      </c>
      <c r="M146">
        <v>31.4</v>
      </c>
      <c r="N146">
        <v>1</v>
      </c>
    </row>
    <row r="147" spans="1:14" ht="16.5" thickTop="1" thickBot="1" x14ac:dyDescent="0.3">
      <c r="A147">
        <v>131</v>
      </c>
      <c r="B147" t="s">
        <v>203</v>
      </c>
      <c r="C147">
        <v>-26.622</v>
      </c>
      <c r="D147">
        <v>150.833</v>
      </c>
      <c r="F147" t="s">
        <v>13</v>
      </c>
      <c r="H147" s="4" t="s">
        <v>17</v>
      </c>
      <c r="I147" s="2">
        <v>3</v>
      </c>
      <c r="J147" t="s">
        <v>250</v>
      </c>
      <c r="K147">
        <v>7</v>
      </c>
      <c r="L147">
        <v>6.28</v>
      </c>
      <c r="M147">
        <v>108.2</v>
      </c>
      <c r="N147">
        <v>1</v>
      </c>
    </row>
    <row r="148" spans="1:14" ht="16.5" thickTop="1" thickBot="1" x14ac:dyDescent="0.3">
      <c r="A148">
        <v>132</v>
      </c>
      <c r="B148" t="s">
        <v>204</v>
      </c>
      <c r="C148">
        <v>-26.623999999999999</v>
      </c>
      <c r="D148">
        <v>150.845</v>
      </c>
      <c r="F148" t="s">
        <v>13</v>
      </c>
      <c r="H148" s="4" t="s">
        <v>17</v>
      </c>
      <c r="I148" s="2">
        <v>32</v>
      </c>
      <c r="J148" t="s">
        <v>249</v>
      </c>
      <c r="K148">
        <v>2</v>
      </c>
      <c r="L148">
        <v>6.25</v>
      </c>
      <c r="M148">
        <v>42.3</v>
      </c>
      <c r="N148">
        <v>1</v>
      </c>
    </row>
    <row r="149" spans="1:14" ht="16.5" thickTop="1" thickBot="1" x14ac:dyDescent="0.3">
      <c r="A149">
        <v>133</v>
      </c>
      <c r="B149" t="s">
        <v>205</v>
      </c>
      <c r="C149">
        <v>-26.625135400000001</v>
      </c>
      <c r="D149">
        <v>150.8570081</v>
      </c>
      <c r="F149" t="s">
        <v>13</v>
      </c>
      <c r="H149" s="4" t="s">
        <v>17</v>
      </c>
      <c r="I149" s="2">
        <v>3</v>
      </c>
      <c r="J149" t="s">
        <v>250</v>
      </c>
      <c r="K149">
        <v>7</v>
      </c>
      <c r="L149">
        <v>7.24</v>
      </c>
      <c r="M149">
        <v>47.3</v>
      </c>
      <c r="N149">
        <v>1</v>
      </c>
    </row>
    <row r="150" spans="1:14" ht="16.5" thickTop="1" thickBot="1" x14ac:dyDescent="0.3">
      <c r="A150">
        <v>145</v>
      </c>
      <c r="B150" t="s">
        <v>210</v>
      </c>
      <c r="C150">
        <v>-26.625574100000001</v>
      </c>
      <c r="D150">
        <v>150.70750520000001</v>
      </c>
      <c r="F150" t="s">
        <v>13</v>
      </c>
      <c r="G150" s="1"/>
      <c r="H150" s="4" t="s">
        <v>17</v>
      </c>
      <c r="I150" s="2">
        <v>6</v>
      </c>
      <c r="J150" t="s">
        <v>248</v>
      </c>
      <c r="K150">
        <v>2</v>
      </c>
      <c r="L150">
        <v>7.41</v>
      </c>
      <c r="M150">
        <v>48.9</v>
      </c>
      <c r="N150">
        <v>1</v>
      </c>
    </row>
    <row r="151" spans="1:14" ht="16.5" thickTop="1" thickBot="1" x14ac:dyDescent="0.3">
      <c r="A151">
        <v>147</v>
      </c>
      <c r="B151" t="s">
        <v>89</v>
      </c>
      <c r="C151">
        <v>-26.628591199999999</v>
      </c>
      <c r="D151">
        <v>150.73204229999999</v>
      </c>
      <c r="F151" t="s">
        <v>11</v>
      </c>
      <c r="G151" s="1"/>
      <c r="H151" s="4" t="s">
        <v>17</v>
      </c>
      <c r="I151" s="2">
        <v>6</v>
      </c>
      <c r="J151" t="s">
        <v>243</v>
      </c>
      <c r="K151">
        <v>4</v>
      </c>
      <c r="L151">
        <v>5.28</v>
      </c>
      <c r="M151">
        <v>81.599999999999994</v>
      </c>
      <c r="N151">
        <v>1</v>
      </c>
    </row>
    <row r="152" spans="1:14" ht="16.5" thickTop="1" thickBot="1" x14ac:dyDescent="0.3">
      <c r="A152">
        <v>152</v>
      </c>
      <c r="B152" t="s">
        <v>216</v>
      </c>
      <c r="C152">
        <v>-26.636133999999998</v>
      </c>
      <c r="D152">
        <v>150.79338530000001</v>
      </c>
      <c r="F152" t="s">
        <v>11</v>
      </c>
      <c r="G152" s="1"/>
      <c r="H152" s="4" t="s">
        <v>17</v>
      </c>
      <c r="I152" s="2">
        <v>3</v>
      </c>
      <c r="J152" t="s">
        <v>250</v>
      </c>
      <c r="K152">
        <v>7</v>
      </c>
      <c r="L152">
        <v>6.38</v>
      </c>
      <c r="M152">
        <v>51.6</v>
      </c>
      <c r="N152">
        <v>1</v>
      </c>
    </row>
    <row r="153" spans="1:14" ht="16.5" thickTop="1" thickBot="1" x14ac:dyDescent="0.3">
      <c r="A153">
        <v>154</v>
      </c>
      <c r="B153" t="s">
        <v>218</v>
      </c>
      <c r="C153">
        <v>-26.639151099999999</v>
      </c>
      <c r="D153">
        <v>150.81792250000001</v>
      </c>
      <c r="F153" t="s">
        <v>11</v>
      </c>
      <c r="G153" s="1"/>
      <c r="H153" s="4" t="s">
        <v>17</v>
      </c>
      <c r="I153" s="2">
        <v>7</v>
      </c>
      <c r="J153" t="s">
        <v>243</v>
      </c>
      <c r="K153">
        <v>4</v>
      </c>
      <c r="L153">
        <v>6.01</v>
      </c>
      <c r="M153">
        <v>52.1</v>
      </c>
      <c r="N153">
        <v>1</v>
      </c>
    </row>
    <row r="154" spans="1:14" ht="16.5" thickTop="1" thickBot="1" x14ac:dyDescent="0.3">
      <c r="A154">
        <v>1</v>
      </c>
      <c r="B154">
        <v>650</v>
      </c>
      <c r="C154">
        <v>-26.632223</v>
      </c>
      <c r="D154">
        <v>150.73430999999999</v>
      </c>
      <c r="F154" t="s">
        <v>11</v>
      </c>
      <c r="H154" s="4" t="s">
        <v>17</v>
      </c>
      <c r="I154" s="2">
        <v>8</v>
      </c>
      <c r="J154" t="s">
        <v>265</v>
      </c>
      <c r="K154">
        <v>4</v>
      </c>
      <c r="L154">
        <v>5.68</v>
      </c>
      <c r="M154">
        <v>100.2</v>
      </c>
      <c r="N154">
        <v>2</v>
      </c>
    </row>
    <row r="155" spans="1:14" ht="16.5" thickTop="1" thickBot="1" x14ac:dyDescent="0.3">
      <c r="A155">
        <v>2</v>
      </c>
      <c r="B155">
        <v>651</v>
      </c>
      <c r="C155">
        <v>-26.632103000000001</v>
      </c>
      <c r="D155">
        <v>150.737436</v>
      </c>
      <c r="F155" t="s">
        <v>11</v>
      </c>
      <c r="H155" s="4" t="s">
        <v>42</v>
      </c>
      <c r="I155" s="2">
        <v>10</v>
      </c>
      <c r="J155" t="s">
        <v>265</v>
      </c>
      <c r="K155">
        <v>4</v>
      </c>
      <c r="L155">
        <v>5.44</v>
      </c>
      <c r="M155">
        <v>56.3</v>
      </c>
      <c r="N155">
        <v>2</v>
      </c>
    </row>
    <row r="156" spans="1:14" ht="16.5" thickTop="1" thickBot="1" x14ac:dyDescent="0.3">
      <c r="A156">
        <v>54</v>
      </c>
      <c r="B156">
        <v>35</v>
      </c>
      <c r="C156" s="3">
        <v>-26.630592</v>
      </c>
      <c r="D156" s="3">
        <v>150.807705</v>
      </c>
      <c r="F156" t="s">
        <v>11</v>
      </c>
      <c r="H156" s="4" t="s">
        <v>17</v>
      </c>
      <c r="I156" s="2">
        <v>10</v>
      </c>
      <c r="J156" t="s">
        <v>265</v>
      </c>
      <c r="K156">
        <v>4</v>
      </c>
      <c r="L156">
        <v>6.9</v>
      </c>
      <c r="M156">
        <v>184.4</v>
      </c>
      <c r="N156">
        <v>2</v>
      </c>
    </row>
    <row r="157" spans="1:14" ht="16.5" thickTop="1" thickBot="1" x14ac:dyDescent="0.3">
      <c r="A157">
        <v>59</v>
      </c>
      <c r="B157">
        <v>40</v>
      </c>
      <c r="C157" s="3">
        <v>-26.577674999999999</v>
      </c>
      <c r="D157" s="3">
        <v>150.789716</v>
      </c>
      <c r="F157" t="s">
        <v>13</v>
      </c>
      <c r="H157" s="4" t="s">
        <v>42</v>
      </c>
      <c r="I157" s="2">
        <v>6</v>
      </c>
      <c r="J157" t="s">
        <v>250</v>
      </c>
      <c r="K157">
        <v>5</v>
      </c>
      <c r="L157">
        <v>7.01</v>
      </c>
      <c r="M157">
        <v>182.2</v>
      </c>
      <c r="N157">
        <v>2</v>
      </c>
    </row>
    <row r="158" spans="1:14" ht="15.75" thickTop="1" x14ac:dyDescent="0.25"/>
  </sheetData>
  <sortState ref="A2:N158">
    <sortCondition ref="G2:G15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transects</vt:lpstr>
      <vt:lpstr>Trees</vt:lpstr>
      <vt:lpstr>Saplings</vt:lpstr>
      <vt:lpstr>1st round Soils</vt:lpstr>
      <vt:lpstr>with veg</vt:lpstr>
      <vt:lpstr>Without veg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LAFFINEUR Boris</cp:lastModifiedBy>
  <cp:lastPrinted>2018-02-08T03:26:13Z</cp:lastPrinted>
  <dcterms:created xsi:type="dcterms:W3CDTF">2017-09-24T02:37:18Z</dcterms:created>
  <dcterms:modified xsi:type="dcterms:W3CDTF">2018-06-18T08:26:08Z</dcterms:modified>
</cp:coreProperties>
</file>